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8505"/>
  </bookViews>
  <sheets>
    <sheet name="Kontodaten" sheetId="1" r:id="rId1"/>
  </sheets>
  <calcPr calcId="0"/>
</workbook>
</file>

<file path=xl/calcChain.xml><?xml version="1.0" encoding="utf-8"?>
<calcChain xmlns="http://schemas.openxmlformats.org/spreadsheetml/2006/main">
  <c r="G24" i="1" l="1"/>
  <c r="G23" i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3" i="1"/>
  <c r="D2" i="1"/>
</calcChain>
</file>

<file path=xl/sharedStrings.xml><?xml version="1.0" encoding="utf-8"?>
<sst xmlns="http://schemas.openxmlformats.org/spreadsheetml/2006/main" count="215" uniqueCount="7">
  <si>
    <t>EUR</t>
  </si>
  <si>
    <t>Aktueller Kontostand</t>
  </si>
  <si>
    <t>Datum</t>
  </si>
  <si>
    <t>Höchstwert:</t>
  </si>
  <si>
    <t>Tiefstwert:</t>
  </si>
  <si>
    <t>Kontostand</t>
  </si>
  <si>
    <t>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</si>
</sst>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44" fontId="0" fillId="0" borderId="0" xfId="1" applyFont="1"/>
    <xf numFmtId="44" fontId="0" fillId="0" borderId="0" xfId="0" applyNumberFormat="1"/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ährung" xfId="1" builtinId="4"/>
    <cellStyle name="Warnender Text" xfId="15" builtinId="11" customBuiltin="1"/>
    <cellStyle name="Zelle überprüfen" xfId="14" builtinId="23" customBuiltin="1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Kontodaten!$D$1</c:f>
              <c:strCache>
                <c:ptCount val="1"/>
                <c:pt idx="0">
                  <c:v>Aktueller Kontostand</c:v>
                </c:pt>
              </c:strCache>
            </c:strRef>
          </c:tx>
          <c:marker>
            <c:symbol val="none"/>
          </c:marker>
          <c:cat>
            <c:numRef>
              <c:f>Kontodaten!$A$2:$A$209</c:f>
              <c:numCache>
                <c:formatCode>m/d/yyyy</c:formatCode>
                <c:ptCount val="208"/>
                <c:pt idx="0">
                  <c:v>41470</c:v>
                </c:pt>
                <c:pt idx="1">
                  <c:v>41470</c:v>
                </c:pt>
                <c:pt idx="2">
                  <c:v>41470</c:v>
                </c:pt>
                <c:pt idx="3">
                  <c:v>41470</c:v>
                </c:pt>
                <c:pt idx="4">
                  <c:v>41470</c:v>
                </c:pt>
                <c:pt idx="5">
                  <c:v>41471</c:v>
                </c:pt>
                <c:pt idx="6">
                  <c:v>41473</c:v>
                </c:pt>
                <c:pt idx="7">
                  <c:v>41478</c:v>
                </c:pt>
                <c:pt idx="8">
                  <c:v>41484</c:v>
                </c:pt>
                <c:pt idx="9">
                  <c:v>41487</c:v>
                </c:pt>
                <c:pt idx="10">
                  <c:v>41487</c:v>
                </c:pt>
                <c:pt idx="11">
                  <c:v>41487</c:v>
                </c:pt>
                <c:pt idx="12">
                  <c:v>41487</c:v>
                </c:pt>
                <c:pt idx="13">
                  <c:v>41487</c:v>
                </c:pt>
                <c:pt idx="14">
                  <c:v>41488</c:v>
                </c:pt>
                <c:pt idx="15">
                  <c:v>41488</c:v>
                </c:pt>
                <c:pt idx="16">
                  <c:v>41491</c:v>
                </c:pt>
                <c:pt idx="17">
                  <c:v>41491</c:v>
                </c:pt>
                <c:pt idx="18">
                  <c:v>41491</c:v>
                </c:pt>
                <c:pt idx="19">
                  <c:v>41491</c:v>
                </c:pt>
                <c:pt idx="20">
                  <c:v>41491</c:v>
                </c:pt>
                <c:pt idx="21">
                  <c:v>41491</c:v>
                </c:pt>
                <c:pt idx="22">
                  <c:v>41491</c:v>
                </c:pt>
                <c:pt idx="23">
                  <c:v>41491</c:v>
                </c:pt>
                <c:pt idx="24">
                  <c:v>41493</c:v>
                </c:pt>
                <c:pt idx="25">
                  <c:v>41493</c:v>
                </c:pt>
                <c:pt idx="26">
                  <c:v>41493</c:v>
                </c:pt>
                <c:pt idx="27">
                  <c:v>41498</c:v>
                </c:pt>
                <c:pt idx="28">
                  <c:v>41498</c:v>
                </c:pt>
                <c:pt idx="29">
                  <c:v>41499</c:v>
                </c:pt>
                <c:pt idx="30">
                  <c:v>41500</c:v>
                </c:pt>
                <c:pt idx="31">
                  <c:v>41500</c:v>
                </c:pt>
                <c:pt idx="32">
                  <c:v>41506</c:v>
                </c:pt>
                <c:pt idx="33">
                  <c:v>41508</c:v>
                </c:pt>
                <c:pt idx="34">
                  <c:v>41512</c:v>
                </c:pt>
                <c:pt idx="35">
                  <c:v>41514</c:v>
                </c:pt>
                <c:pt idx="36">
                  <c:v>41514</c:v>
                </c:pt>
                <c:pt idx="37">
                  <c:v>41516</c:v>
                </c:pt>
                <c:pt idx="38">
                  <c:v>41516</c:v>
                </c:pt>
                <c:pt idx="39">
                  <c:v>41519</c:v>
                </c:pt>
                <c:pt idx="40">
                  <c:v>41519</c:v>
                </c:pt>
                <c:pt idx="41">
                  <c:v>41519</c:v>
                </c:pt>
                <c:pt idx="42">
                  <c:v>41519</c:v>
                </c:pt>
                <c:pt idx="43">
                  <c:v>41519</c:v>
                </c:pt>
                <c:pt idx="44">
                  <c:v>41519</c:v>
                </c:pt>
                <c:pt idx="45">
                  <c:v>41520</c:v>
                </c:pt>
                <c:pt idx="46">
                  <c:v>41523</c:v>
                </c:pt>
                <c:pt idx="47">
                  <c:v>41527</c:v>
                </c:pt>
                <c:pt idx="48">
                  <c:v>41527</c:v>
                </c:pt>
                <c:pt idx="49">
                  <c:v>41530</c:v>
                </c:pt>
                <c:pt idx="50">
                  <c:v>41533</c:v>
                </c:pt>
                <c:pt idx="51">
                  <c:v>41533</c:v>
                </c:pt>
                <c:pt idx="52">
                  <c:v>41535</c:v>
                </c:pt>
                <c:pt idx="53">
                  <c:v>41535</c:v>
                </c:pt>
                <c:pt idx="54">
                  <c:v>41535</c:v>
                </c:pt>
                <c:pt idx="55">
                  <c:v>41535</c:v>
                </c:pt>
                <c:pt idx="56">
                  <c:v>41535</c:v>
                </c:pt>
                <c:pt idx="57">
                  <c:v>41535</c:v>
                </c:pt>
                <c:pt idx="58">
                  <c:v>41535</c:v>
                </c:pt>
                <c:pt idx="59">
                  <c:v>41536</c:v>
                </c:pt>
                <c:pt idx="60">
                  <c:v>41543</c:v>
                </c:pt>
                <c:pt idx="61">
                  <c:v>41544</c:v>
                </c:pt>
                <c:pt idx="62">
                  <c:v>41547</c:v>
                </c:pt>
                <c:pt idx="63">
                  <c:v>41547</c:v>
                </c:pt>
                <c:pt idx="64">
                  <c:v>41547</c:v>
                </c:pt>
                <c:pt idx="65">
                  <c:v>41547</c:v>
                </c:pt>
                <c:pt idx="66">
                  <c:v>41548</c:v>
                </c:pt>
                <c:pt idx="67">
                  <c:v>41548</c:v>
                </c:pt>
                <c:pt idx="68">
                  <c:v>41548</c:v>
                </c:pt>
                <c:pt idx="69">
                  <c:v>41548</c:v>
                </c:pt>
                <c:pt idx="70">
                  <c:v>41548</c:v>
                </c:pt>
                <c:pt idx="71">
                  <c:v>41548</c:v>
                </c:pt>
                <c:pt idx="72">
                  <c:v>41548</c:v>
                </c:pt>
                <c:pt idx="73">
                  <c:v>41548</c:v>
                </c:pt>
                <c:pt idx="74">
                  <c:v>41548</c:v>
                </c:pt>
                <c:pt idx="75">
                  <c:v>41551</c:v>
                </c:pt>
                <c:pt idx="76">
                  <c:v>41557</c:v>
                </c:pt>
                <c:pt idx="77">
                  <c:v>41561</c:v>
                </c:pt>
                <c:pt idx="78">
                  <c:v>41561</c:v>
                </c:pt>
                <c:pt idx="79">
                  <c:v>41561</c:v>
                </c:pt>
                <c:pt idx="80">
                  <c:v>41562</c:v>
                </c:pt>
                <c:pt idx="81">
                  <c:v>41563</c:v>
                </c:pt>
                <c:pt idx="82">
                  <c:v>41563</c:v>
                </c:pt>
                <c:pt idx="83">
                  <c:v>41563</c:v>
                </c:pt>
                <c:pt idx="84">
                  <c:v>41563</c:v>
                </c:pt>
                <c:pt idx="85">
                  <c:v>41563</c:v>
                </c:pt>
                <c:pt idx="86">
                  <c:v>41563</c:v>
                </c:pt>
                <c:pt idx="87">
                  <c:v>41564</c:v>
                </c:pt>
                <c:pt idx="88">
                  <c:v>41564</c:v>
                </c:pt>
                <c:pt idx="89">
                  <c:v>41565</c:v>
                </c:pt>
                <c:pt idx="90">
                  <c:v>41568</c:v>
                </c:pt>
                <c:pt idx="91">
                  <c:v>41571</c:v>
                </c:pt>
                <c:pt idx="92">
                  <c:v>41575</c:v>
                </c:pt>
                <c:pt idx="93">
                  <c:v>41575</c:v>
                </c:pt>
                <c:pt idx="94">
                  <c:v>41575</c:v>
                </c:pt>
                <c:pt idx="95">
                  <c:v>41575</c:v>
                </c:pt>
                <c:pt idx="96">
                  <c:v>41576</c:v>
                </c:pt>
                <c:pt idx="97">
                  <c:v>41577</c:v>
                </c:pt>
                <c:pt idx="98">
                  <c:v>41578</c:v>
                </c:pt>
                <c:pt idx="99">
                  <c:v>41582</c:v>
                </c:pt>
                <c:pt idx="100">
                  <c:v>41582</c:v>
                </c:pt>
                <c:pt idx="101">
                  <c:v>41582</c:v>
                </c:pt>
                <c:pt idx="102">
                  <c:v>41582</c:v>
                </c:pt>
                <c:pt idx="103">
                  <c:v>41582</c:v>
                </c:pt>
                <c:pt idx="104">
                  <c:v>41582</c:v>
                </c:pt>
                <c:pt idx="105">
                  <c:v>41582</c:v>
                </c:pt>
                <c:pt idx="106">
                  <c:v>41584</c:v>
                </c:pt>
                <c:pt idx="107">
                  <c:v>41584</c:v>
                </c:pt>
                <c:pt idx="108">
                  <c:v>41585</c:v>
                </c:pt>
                <c:pt idx="109">
                  <c:v>41592</c:v>
                </c:pt>
                <c:pt idx="110">
                  <c:v>41592</c:v>
                </c:pt>
                <c:pt idx="111">
                  <c:v>41592</c:v>
                </c:pt>
                <c:pt idx="112">
                  <c:v>41597</c:v>
                </c:pt>
                <c:pt idx="113">
                  <c:v>41604</c:v>
                </c:pt>
                <c:pt idx="114">
                  <c:v>41605</c:v>
                </c:pt>
                <c:pt idx="115">
                  <c:v>41606</c:v>
                </c:pt>
                <c:pt idx="116">
                  <c:v>41607</c:v>
                </c:pt>
                <c:pt idx="117">
                  <c:v>41610</c:v>
                </c:pt>
                <c:pt idx="118">
                  <c:v>41610</c:v>
                </c:pt>
                <c:pt idx="119">
                  <c:v>41610</c:v>
                </c:pt>
                <c:pt idx="120">
                  <c:v>41610</c:v>
                </c:pt>
                <c:pt idx="121">
                  <c:v>41610</c:v>
                </c:pt>
                <c:pt idx="122">
                  <c:v>41610</c:v>
                </c:pt>
                <c:pt idx="123">
                  <c:v>41610</c:v>
                </c:pt>
                <c:pt idx="124">
                  <c:v>41610</c:v>
                </c:pt>
                <c:pt idx="125">
                  <c:v>41610</c:v>
                </c:pt>
                <c:pt idx="126">
                  <c:v>41610</c:v>
                </c:pt>
                <c:pt idx="127">
                  <c:v>41610</c:v>
                </c:pt>
                <c:pt idx="128">
                  <c:v>41610</c:v>
                </c:pt>
                <c:pt idx="129">
                  <c:v>41610</c:v>
                </c:pt>
                <c:pt idx="130">
                  <c:v>41610</c:v>
                </c:pt>
                <c:pt idx="131">
                  <c:v>41610</c:v>
                </c:pt>
                <c:pt idx="132">
                  <c:v>41610</c:v>
                </c:pt>
                <c:pt idx="133">
                  <c:v>41611</c:v>
                </c:pt>
                <c:pt idx="134">
                  <c:v>41611</c:v>
                </c:pt>
                <c:pt idx="135">
                  <c:v>41613</c:v>
                </c:pt>
                <c:pt idx="136">
                  <c:v>41619</c:v>
                </c:pt>
                <c:pt idx="137">
                  <c:v>41619</c:v>
                </c:pt>
                <c:pt idx="138">
                  <c:v>41619</c:v>
                </c:pt>
                <c:pt idx="139">
                  <c:v>41619</c:v>
                </c:pt>
                <c:pt idx="140">
                  <c:v>41619</c:v>
                </c:pt>
                <c:pt idx="141">
                  <c:v>41619</c:v>
                </c:pt>
                <c:pt idx="142">
                  <c:v>41619</c:v>
                </c:pt>
                <c:pt idx="143">
                  <c:v>41624</c:v>
                </c:pt>
                <c:pt idx="144">
                  <c:v>41625</c:v>
                </c:pt>
                <c:pt idx="145">
                  <c:v>41625</c:v>
                </c:pt>
                <c:pt idx="146">
                  <c:v>41627</c:v>
                </c:pt>
                <c:pt idx="147">
                  <c:v>41628</c:v>
                </c:pt>
                <c:pt idx="148">
                  <c:v>41631</c:v>
                </c:pt>
                <c:pt idx="149">
                  <c:v>41631</c:v>
                </c:pt>
                <c:pt idx="150">
                  <c:v>41631</c:v>
                </c:pt>
                <c:pt idx="151">
                  <c:v>41631</c:v>
                </c:pt>
                <c:pt idx="152">
                  <c:v>41638</c:v>
                </c:pt>
                <c:pt idx="153">
                  <c:v>41638</c:v>
                </c:pt>
                <c:pt idx="154">
                  <c:v>41639</c:v>
                </c:pt>
                <c:pt idx="155">
                  <c:v>41639</c:v>
                </c:pt>
                <c:pt idx="156">
                  <c:v>41639</c:v>
                </c:pt>
                <c:pt idx="157">
                  <c:v>41639</c:v>
                </c:pt>
                <c:pt idx="158">
                  <c:v>41639</c:v>
                </c:pt>
                <c:pt idx="159">
                  <c:v>41641</c:v>
                </c:pt>
                <c:pt idx="160">
                  <c:v>41641</c:v>
                </c:pt>
                <c:pt idx="161">
                  <c:v>41641</c:v>
                </c:pt>
                <c:pt idx="162">
                  <c:v>41641</c:v>
                </c:pt>
                <c:pt idx="163">
                  <c:v>41641</c:v>
                </c:pt>
                <c:pt idx="164">
                  <c:v>41641</c:v>
                </c:pt>
                <c:pt idx="165">
                  <c:v>41641</c:v>
                </c:pt>
                <c:pt idx="166">
                  <c:v>41641</c:v>
                </c:pt>
                <c:pt idx="167">
                  <c:v>41641</c:v>
                </c:pt>
                <c:pt idx="168">
                  <c:v>41641</c:v>
                </c:pt>
                <c:pt idx="169">
                  <c:v>41641</c:v>
                </c:pt>
                <c:pt idx="170">
                  <c:v>41641</c:v>
                </c:pt>
                <c:pt idx="171">
                  <c:v>41641</c:v>
                </c:pt>
                <c:pt idx="172">
                  <c:v>41641</c:v>
                </c:pt>
                <c:pt idx="173">
                  <c:v>41641</c:v>
                </c:pt>
                <c:pt idx="174">
                  <c:v>41642</c:v>
                </c:pt>
                <c:pt idx="175">
                  <c:v>41642</c:v>
                </c:pt>
                <c:pt idx="176">
                  <c:v>41647</c:v>
                </c:pt>
                <c:pt idx="177">
                  <c:v>41652</c:v>
                </c:pt>
                <c:pt idx="178">
                  <c:v>41655</c:v>
                </c:pt>
                <c:pt idx="179">
                  <c:v>41659</c:v>
                </c:pt>
                <c:pt idx="180">
                  <c:v>41659</c:v>
                </c:pt>
                <c:pt idx="181">
                  <c:v>41659</c:v>
                </c:pt>
                <c:pt idx="182">
                  <c:v>41659</c:v>
                </c:pt>
                <c:pt idx="183">
                  <c:v>41659</c:v>
                </c:pt>
                <c:pt idx="184">
                  <c:v>41659</c:v>
                </c:pt>
                <c:pt idx="185">
                  <c:v>41660</c:v>
                </c:pt>
                <c:pt idx="186">
                  <c:v>41660</c:v>
                </c:pt>
                <c:pt idx="187">
                  <c:v>41661</c:v>
                </c:pt>
                <c:pt idx="188">
                  <c:v>41666</c:v>
                </c:pt>
                <c:pt idx="189">
                  <c:v>41666</c:v>
                </c:pt>
                <c:pt idx="190">
                  <c:v>41668</c:v>
                </c:pt>
                <c:pt idx="191">
                  <c:v>41669</c:v>
                </c:pt>
                <c:pt idx="192">
                  <c:v>41670</c:v>
                </c:pt>
                <c:pt idx="193">
                  <c:v>41673</c:v>
                </c:pt>
                <c:pt idx="194">
                  <c:v>41673</c:v>
                </c:pt>
                <c:pt idx="195">
                  <c:v>41673</c:v>
                </c:pt>
                <c:pt idx="196">
                  <c:v>41673</c:v>
                </c:pt>
                <c:pt idx="197">
                  <c:v>41673</c:v>
                </c:pt>
                <c:pt idx="198">
                  <c:v>41673</c:v>
                </c:pt>
                <c:pt idx="199">
                  <c:v>41674</c:v>
                </c:pt>
                <c:pt idx="200">
                  <c:v>41675</c:v>
                </c:pt>
                <c:pt idx="201">
                  <c:v>41676</c:v>
                </c:pt>
                <c:pt idx="202">
                  <c:v>41676</c:v>
                </c:pt>
                <c:pt idx="203">
                  <c:v>41676</c:v>
                </c:pt>
                <c:pt idx="204">
                  <c:v>41682</c:v>
                </c:pt>
                <c:pt idx="205">
                  <c:v>41684</c:v>
                </c:pt>
                <c:pt idx="206">
                  <c:v>41684</c:v>
                </c:pt>
                <c:pt idx="207">
                  <c:v>41684</c:v>
                </c:pt>
              </c:numCache>
            </c:numRef>
          </c:cat>
          <c:val>
            <c:numRef>
              <c:f>Kontodaten!$D$2:$D$209</c:f>
              <c:numCache>
                <c:formatCode>_("€"* #,##0.00_);_("€"* \(#,##0.00\);_("€"* "-"??_);_(@_)</c:formatCode>
                <c:ptCount val="208"/>
                <c:pt idx="0">
                  <c:v>980</c:v>
                </c:pt>
                <c:pt idx="1">
                  <c:v>960</c:v>
                </c:pt>
                <c:pt idx="2">
                  <c:v>932.6</c:v>
                </c:pt>
                <c:pt idx="3">
                  <c:v>879.31000000000006</c:v>
                </c:pt>
                <c:pt idx="4">
                  <c:v>864.31000000000006</c:v>
                </c:pt>
                <c:pt idx="5">
                  <c:v>636.66000000000008</c:v>
                </c:pt>
                <c:pt idx="6">
                  <c:v>87.060000000000059</c:v>
                </c:pt>
                <c:pt idx="7">
                  <c:v>4.8500000000000654</c:v>
                </c:pt>
                <c:pt idx="8">
                  <c:v>-17.219999999999935</c:v>
                </c:pt>
                <c:pt idx="9">
                  <c:v>3656.01</c:v>
                </c:pt>
                <c:pt idx="10">
                  <c:v>3646.17</c:v>
                </c:pt>
                <c:pt idx="11">
                  <c:v>3517.2000000000003</c:v>
                </c:pt>
                <c:pt idx="12">
                  <c:v>3426.7100000000005</c:v>
                </c:pt>
                <c:pt idx="13">
                  <c:v>3376.9600000000005</c:v>
                </c:pt>
                <c:pt idx="14">
                  <c:v>3366.9600000000005</c:v>
                </c:pt>
                <c:pt idx="15">
                  <c:v>3163.2600000000007</c:v>
                </c:pt>
                <c:pt idx="16">
                  <c:v>3149.0000000000005</c:v>
                </c:pt>
                <c:pt idx="17">
                  <c:v>2749.0000000000005</c:v>
                </c:pt>
                <c:pt idx="18">
                  <c:v>-340.99999999999955</c:v>
                </c:pt>
                <c:pt idx="19">
                  <c:v>-450.29999999999956</c:v>
                </c:pt>
                <c:pt idx="20">
                  <c:v>-505.29999999999956</c:v>
                </c:pt>
                <c:pt idx="21">
                  <c:v>-865.61999999999955</c:v>
                </c:pt>
                <c:pt idx="22">
                  <c:v>-920.61999999999955</c:v>
                </c:pt>
                <c:pt idx="23">
                  <c:v>-948.51999999999953</c:v>
                </c:pt>
                <c:pt idx="24">
                  <c:v>-1348.5199999999995</c:v>
                </c:pt>
                <c:pt idx="25">
                  <c:v>-2548.5199999999995</c:v>
                </c:pt>
                <c:pt idx="26">
                  <c:v>-2683.3199999999997</c:v>
                </c:pt>
                <c:pt idx="27">
                  <c:v>-2776.0199999999995</c:v>
                </c:pt>
                <c:pt idx="28">
                  <c:v>-2791.0199999999995</c:v>
                </c:pt>
                <c:pt idx="29">
                  <c:v>-2843.8999999999996</c:v>
                </c:pt>
                <c:pt idx="30">
                  <c:v>-3071.5499999999997</c:v>
                </c:pt>
                <c:pt idx="31">
                  <c:v>-3737.5499999999997</c:v>
                </c:pt>
                <c:pt idx="32">
                  <c:v>-3993.5199999999995</c:v>
                </c:pt>
                <c:pt idx="33">
                  <c:v>-2601.5199999999995</c:v>
                </c:pt>
                <c:pt idx="34">
                  <c:v>-3001.5199999999995</c:v>
                </c:pt>
                <c:pt idx="35">
                  <c:v>-3401.5199999999995</c:v>
                </c:pt>
                <c:pt idx="36">
                  <c:v>-3423.5899999999997</c:v>
                </c:pt>
                <c:pt idx="37">
                  <c:v>2404.94</c:v>
                </c:pt>
                <c:pt idx="38">
                  <c:v>2194.94</c:v>
                </c:pt>
                <c:pt idx="39">
                  <c:v>2092.15</c:v>
                </c:pt>
                <c:pt idx="40">
                  <c:v>1999.47</c:v>
                </c:pt>
                <c:pt idx="41">
                  <c:v>1870.5</c:v>
                </c:pt>
                <c:pt idx="42">
                  <c:v>1780.01</c:v>
                </c:pt>
                <c:pt idx="43">
                  <c:v>1576.31</c:v>
                </c:pt>
                <c:pt idx="44">
                  <c:v>1562.05</c:v>
                </c:pt>
                <c:pt idx="45">
                  <c:v>1552.05</c:v>
                </c:pt>
                <c:pt idx="46">
                  <c:v>1477.24</c:v>
                </c:pt>
                <c:pt idx="47">
                  <c:v>1177.24</c:v>
                </c:pt>
                <c:pt idx="48">
                  <c:v>1007.59</c:v>
                </c:pt>
                <c:pt idx="49">
                  <c:v>779.94</c:v>
                </c:pt>
                <c:pt idx="50">
                  <c:v>744.07</c:v>
                </c:pt>
                <c:pt idx="51">
                  <c:v>729.07</c:v>
                </c:pt>
                <c:pt idx="52">
                  <c:v>698.28000000000009</c:v>
                </c:pt>
                <c:pt idx="53">
                  <c:v>674.28000000000009</c:v>
                </c:pt>
                <c:pt idx="54">
                  <c:v>654.28000000000009</c:v>
                </c:pt>
                <c:pt idx="55">
                  <c:v>589.68000000000006</c:v>
                </c:pt>
                <c:pt idx="56">
                  <c:v>569.68000000000006</c:v>
                </c:pt>
                <c:pt idx="57">
                  <c:v>458.93000000000006</c:v>
                </c:pt>
                <c:pt idx="58">
                  <c:v>450.93000000000006</c:v>
                </c:pt>
                <c:pt idx="59">
                  <c:v>3.1700000000000728</c:v>
                </c:pt>
                <c:pt idx="60">
                  <c:v>-18.899999999999928</c:v>
                </c:pt>
                <c:pt idx="61">
                  <c:v>-98.89999999999992</c:v>
                </c:pt>
                <c:pt idx="62">
                  <c:v>-97.799999999999926</c:v>
                </c:pt>
                <c:pt idx="63">
                  <c:v>-98.079999999999927</c:v>
                </c:pt>
                <c:pt idx="64">
                  <c:v>-101.07999999999993</c:v>
                </c:pt>
                <c:pt idx="65">
                  <c:v>-116.07999999999993</c:v>
                </c:pt>
                <c:pt idx="66">
                  <c:v>2656.6</c:v>
                </c:pt>
                <c:pt idx="67">
                  <c:v>2507.5699999999997</c:v>
                </c:pt>
                <c:pt idx="68">
                  <c:v>2378.6</c:v>
                </c:pt>
                <c:pt idx="69">
                  <c:v>2275.81</c:v>
                </c:pt>
                <c:pt idx="70">
                  <c:v>2185.3200000000002</c:v>
                </c:pt>
                <c:pt idx="71">
                  <c:v>2171.06</c:v>
                </c:pt>
                <c:pt idx="72">
                  <c:v>2161.06</c:v>
                </c:pt>
                <c:pt idx="73">
                  <c:v>2111.31</c:v>
                </c:pt>
                <c:pt idx="74">
                  <c:v>1907.61</c:v>
                </c:pt>
                <c:pt idx="75">
                  <c:v>1507.61</c:v>
                </c:pt>
                <c:pt idx="76">
                  <c:v>1607.61</c:v>
                </c:pt>
                <c:pt idx="77">
                  <c:v>1579.61</c:v>
                </c:pt>
                <c:pt idx="78">
                  <c:v>1564.61</c:v>
                </c:pt>
                <c:pt idx="79">
                  <c:v>1264.6099999999999</c:v>
                </c:pt>
                <c:pt idx="80">
                  <c:v>1036.9599999999998</c:v>
                </c:pt>
                <c:pt idx="81">
                  <c:v>1016.9599999999998</c:v>
                </c:pt>
                <c:pt idx="82">
                  <c:v>996.95999999999981</c:v>
                </c:pt>
                <c:pt idx="83">
                  <c:v>976.95999999999981</c:v>
                </c:pt>
                <c:pt idx="84">
                  <c:v>956.95999999999981</c:v>
                </c:pt>
                <c:pt idx="85">
                  <c:v>902.15999999999985</c:v>
                </c:pt>
                <c:pt idx="86">
                  <c:v>-97.840000000000146</c:v>
                </c:pt>
                <c:pt idx="87">
                  <c:v>-1080.6100000000001</c:v>
                </c:pt>
                <c:pt idx="88">
                  <c:v>-929.71000000000015</c:v>
                </c:pt>
                <c:pt idx="89">
                  <c:v>-1108.71</c:v>
                </c:pt>
                <c:pt idx="90">
                  <c:v>-1182.73</c:v>
                </c:pt>
                <c:pt idx="91">
                  <c:v>-1007.4300000000001</c:v>
                </c:pt>
                <c:pt idx="92">
                  <c:v>-1461.45</c:v>
                </c:pt>
                <c:pt idx="93">
                  <c:v>-1481.45</c:v>
                </c:pt>
                <c:pt idx="94">
                  <c:v>-1580.65</c:v>
                </c:pt>
                <c:pt idx="95">
                  <c:v>-1850.65</c:v>
                </c:pt>
                <c:pt idx="96">
                  <c:v>-1872.72</c:v>
                </c:pt>
                <c:pt idx="97">
                  <c:v>-372.72</c:v>
                </c:pt>
                <c:pt idx="98">
                  <c:v>2399.96</c:v>
                </c:pt>
                <c:pt idx="99">
                  <c:v>2196.2600000000002</c:v>
                </c:pt>
                <c:pt idx="100">
                  <c:v>2047.2300000000002</c:v>
                </c:pt>
                <c:pt idx="101">
                  <c:v>1944.4400000000003</c:v>
                </c:pt>
                <c:pt idx="102">
                  <c:v>1929.8500000000004</c:v>
                </c:pt>
                <c:pt idx="103">
                  <c:v>1800.8800000000003</c:v>
                </c:pt>
                <c:pt idx="104">
                  <c:v>1710.3900000000003</c:v>
                </c:pt>
                <c:pt idx="105">
                  <c:v>1700.3900000000003</c:v>
                </c:pt>
                <c:pt idx="106">
                  <c:v>1410.3900000000003</c:v>
                </c:pt>
                <c:pt idx="107">
                  <c:v>1013.7900000000003</c:v>
                </c:pt>
                <c:pt idx="108">
                  <c:v>940.89000000000033</c:v>
                </c:pt>
                <c:pt idx="109">
                  <c:v>907.49000000000035</c:v>
                </c:pt>
                <c:pt idx="110">
                  <c:v>892.49000000000035</c:v>
                </c:pt>
                <c:pt idx="111">
                  <c:v>664.84000000000037</c:v>
                </c:pt>
                <c:pt idx="112">
                  <c:v>292.6900000000004</c:v>
                </c:pt>
                <c:pt idx="113">
                  <c:v>480.49000000000041</c:v>
                </c:pt>
                <c:pt idx="114">
                  <c:v>1230.4900000000005</c:v>
                </c:pt>
                <c:pt idx="115">
                  <c:v>1208.4200000000005</c:v>
                </c:pt>
                <c:pt idx="116">
                  <c:v>7301.6100000000006</c:v>
                </c:pt>
                <c:pt idx="117">
                  <c:v>7266.6100000000006</c:v>
                </c:pt>
                <c:pt idx="118">
                  <c:v>7159.2900000000009</c:v>
                </c:pt>
                <c:pt idx="119">
                  <c:v>7090.8900000000012</c:v>
                </c:pt>
                <c:pt idx="120">
                  <c:v>7019.6900000000014</c:v>
                </c:pt>
                <c:pt idx="121">
                  <c:v>6779.6900000000014</c:v>
                </c:pt>
                <c:pt idx="122">
                  <c:v>6744.6900000000014</c:v>
                </c:pt>
                <c:pt idx="123">
                  <c:v>6724.6900000000014</c:v>
                </c:pt>
                <c:pt idx="124">
                  <c:v>6704.6900000000014</c:v>
                </c:pt>
                <c:pt idx="125">
                  <c:v>6697.670000000001</c:v>
                </c:pt>
                <c:pt idx="126">
                  <c:v>6548.8200000000006</c:v>
                </c:pt>
                <c:pt idx="127">
                  <c:v>6399.7900000000009</c:v>
                </c:pt>
                <c:pt idx="128">
                  <c:v>6297.0000000000009</c:v>
                </c:pt>
                <c:pt idx="129">
                  <c:v>6282.4100000000008</c:v>
                </c:pt>
                <c:pt idx="130">
                  <c:v>6153.4400000000005</c:v>
                </c:pt>
                <c:pt idx="131">
                  <c:v>6062.9500000000007</c:v>
                </c:pt>
                <c:pt idx="132">
                  <c:v>6052.9500000000007</c:v>
                </c:pt>
                <c:pt idx="133">
                  <c:v>5849.2500000000009</c:v>
                </c:pt>
                <c:pt idx="134">
                  <c:v>5799.5000000000009</c:v>
                </c:pt>
                <c:pt idx="135">
                  <c:v>5429.5000000000009</c:v>
                </c:pt>
                <c:pt idx="136">
                  <c:v>5129.5000000000009</c:v>
                </c:pt>
                <c:pt idx="137">
                  <c:v>4515.5000000000009</c:v>
                </c:pt>
                <c:pt idx="138">
                  <c:v>4415.4900000000007</c:v>
                </c:pt>
                <c:pt idx="139">
                  <c:v>4394.0700000000006</c:v>
                </c:pt>
                <c:pt idx="140">
                  <c:v>4374.0700000000006</c:v>
                </c:pt>
                <c:pt idx="141">
                  <c:v>4354.0700000000006</c:v>
                </c:pt>
                <c:pt idx="142">
                  <c:v>4315.0700000000006</c:v>
                </c:pt>
                <c:pt idx="143">
                  <c:v>4025.0700000000006</c:v>
                </c:pt>
                <c:pt idx="144">
                  <c:v>4017.0700000000006</c:v>
                </c:pt>
                <c:pt idx="145">
                  <c:v>4136.6000000000004</c:v>
                </c:pt>
                <c:pt idx="146">
                  <c:v>3744.2900000000004</c:v>
                </c:pt>
                <c:pt idx="147">
                  <c:v>3516.6400000000003</c:v>
                </c:pt>
                <c:pt idx="148">
                  <c:v>3489.84</c:v>
                </c:pt>
                <c:pt idx="149">
                  <c:v>3474.84</c:v>
                </c:pt>
                <c:pt idx="150">
                  <c:v>3274.84</c:v>
                </c:pt>
                <c:pt idx="151">
                  <c:v>2874.84</c:v>
                </c:pt>
                <c:pt idx="152">
                  <c:v>2474.84</c:v>
                </c:pt>
                <c:pt idx="153">
                  <c:v>2452.77</c:v>
                </c:pt>
                <c:pt idx="154">
                  <c:v>6471.92</c:v>
                </c:pt>
                <c:pt idx="155">
                  <c:v>6473.72</c:v>
                </c:pt>
                <c:pt idx="156">
                  <c:v>6473.27</c:v>
                </c:pt>
                <c:pt idx="157">
                  <c:v>6470.27</c:v>
                </c:pt>
                <c:pt idx="158">
                  <c:v>6455.27</c:v>
                </c:pt>
                <c:pt idx="159">
                  <c:v>6401.27</c:v>
                </c:pt>
                <c:pt idx="160">
                  <c:v>6279.2800000000007</c:v>
                </c:pt>
                <c:pt idx="161">
                  <c:v>6250.0800000000008</c:v>
                </c:pt>
                <c:pt idx="162">
                  <c:v>6230.0800000000008</c:v>
                </c:pt>
                <c:pt idx="163">
                  <c:v>6200.0800000000008</c:v>
                </c:pt>
                <c:pt idx="164">
                  <c:v>6170.0800000000008</c:v>
                </c:pt>
                <c:pt idx="165">
                  <c:v>6146.0800000000008</c:v>
                </c:pt>
                <c:pt idx="166">
                  <c:v>6126.0800000000008</c:v>
                </c:pt>
                <c:pt idx="167">
                  <c:v>6106.0800000000008</c:v>
                </c:pt>
                <c:pt idx="168">
                  <c:v>6086.0800000000008</c:v>
                </c:pt>
                <c:pt idx="169">
                  <c:v>5878.1800000000012</c:v>
                </c:pt>
                <c:pt idx="170">
                  <c:v>5749.2100000000009</c:v>
                </c:pt>
                <c:pt idx="171">
                  <c:v>5658.7200000000012</c:v>
                </c:pt>
                <c:pt idx="172">
                  <c:v>5540.2200000000012</c:v>
                </c:pt>
                <c:pt idx="173">
                  <c:v>5525.630000000001</c:v>
                </c:pt>
                <c:pt idx="174">
                  <c:v>5370.7000000000007</c:v>
                </c:pt>
                <c:pt idx="175">
                  <c:v>5263.8700000000008</c:v>
                </c:pt>
                <c:pt idx="176">
                  <c:v>5253.8700000000008</c:v>
                </c:pt>
                <c:pt idx="177">
                  <c:v>4853.8700000000008</c:v>
                </c:pt>
                <c:pt idx="178">
                  <c:v>4784.0000000000009</c:v>
                </c:pt>
                <c:pt idx="179">
                  <c:v>4759.0000000000009</c:v>
                </c:pt>
                <c:pt idx="180">
                  <c:v>4691.4000000000005</c:v>
                </c:pt>
                <c:pt idx="181">
                  <c:v>4613.4000000000005</c:v>
                </c:pt>
                <c:pt idx="182">
                  <c:v>4583.4000000000005</c:v>
                </c:pt>
                <c:pt idx="183">
                  <c:v>4555.4000000000005</c:v>
                </c:pt>
                <c:pt idx="184">
                  <c:v>4446.1000000000004</c:v>
                </c:pt>
                <c:pt idx="185">
                  <c:v>4419.3</c:v>
                </c:pt>
                <c:pt idx="186">
                  <c:v>4404.3</c:v>
                </c:pt>
                <c:pt idx="187">
                  <c:v>4004.3</c:v>
                </c:pt>
                <c:pt idx="188">
                  <c:v>3604.3</c:v>
                </c:pt>
                <c:pt idx="189">
                  <c:v>3376.65</c:v>
                </c:pt>
                <c:pt idx="190">
                  <c:v>2976.65</c:v>
                </c:pt>
                <c:pt idx="191">
                  <c:v>2950.89</c:v>
                </c:pt>
                <c:pt idx="192">
                  <c:v>7574.59</c:v>
                </c:pt>
                <c:pt idx="193">
                  <c:v>7366.6900000000005</c:v>
                </c:pt>
                <c:pt idx="194">
                  <c:v>7211.76</c:v>
                </c:pt>
                <c:pt idx="195">
                  <c:v>7104.93</c:v>
                </c:pt>
                <c:pt idx="196">
                  <c:v>7090.34</c:v>
                </c:pt>
                <c:pt idx="197">
                  <c:v>6961.37</c:v>
                </c:pt>
                <c:pt idx="198">
                  <c:v>6870.88</c:v>
                </c:pt>
                <c:pt idx="199">
                  <c:v>6860.88</c:v>
                </c:pt>
                <c:pt idx="200">
                  <c:v>6811.13</c:v>
                </c:pt>
                <c:pt idx="201">
                  <c:v>4871.13</c:v>
                </c:pt>
                <c:pt idx="202">
                  <c:v>4767.33</c:v>
                </c:pt>
                <c:pt idx="203">
                  <c:v>4361.3099999999995</c:v>
                </c:pt>
                <c:pt idx="204">
                  <c:v>4307.3799999999992</c:v>
                </c:pt>
                <c:pt idx="205">
                  <c:v>3917.3799999999992</c:v>
                </c:pt>
                <c:pt idx="206">
                  <c:v>3890.579999999999</c:v>
                </c:pt>
                <c:pt idx="207">
                  <c:v>3875.579999999999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76617600"/>
        <c:axId val="76619136"/>
      </c:lineChart>
      <c:dateAx>
        <c:axId val="7661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Datum</a:t>
                </a:r>
              </a:p>
            </c:rich>
          </c:tx>
          <c:layout/>
          <c:overlay val="0"/>
        </c:title>
        <c:numFmt formatCode="m/d/yyyy" sourceLinked="1"/>
        <c:majorTickMark val="none"/>
        <c:minorTickMark val="none"/>
        <c:tickLblPos val="nextTo"/>
        <c:crossAx val="76619136"/>
        <c:crosses val="autoZero"/>
        <c:auto val="1"/>
        <c:lblOffset val="100"/>
        <c:baseTimeUnit val="days"/>
      </c:dateAx>
      <c:valAx>
        <c:axId val="76619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Kontostand</a:t>
                </a:r>
              </a:p>
            </c:rich>
          </c:tx>
          <c:layout/>
          <c:overlay val="0"/>
        </c:title>
        <c:numFmt formatCode="_(&quot;€&quot;* #,##0.00_);_(&quot;€&quot;* \(#,##0.00\);_(&quot;€&quot;* &quot;-&quot;??_);_(@_)" sourceLinked="1"/>
        <c:majorTickMark val="out"/>
        <c:minorTickMark val="none"/>
        <c:tickLblPos val="nextTo"/>
        <c:crossAx val="76617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352424</xdr:colOff>
      <xdr:row>2</xdr:row>
      <xdr:rowOff>19050</xdr:rowOff>
    </xdr:from>
    <xdr:to>
      <xdr:col>14</xdr:col>
      <xdr:colOff>438149</xdr:colOff>
      <xdr:row>20</xdr:row>
      <xdr:rowOff>152400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9"/>
  <sheetViews>
    <sheetView tabSelected="1" workbookViewId="0">
      <selection activeCell="G24" sqref="G24"/>
    </sheetView>
  </sheetViews>
  <sheetFormatPr baseColWidth="10" defaultRowHeight="15" x14ac:dyDescent="0.25"/>
  <cols>
    <col min="4" max="4" width="20" customWidth="1"/>
  </cols>
  <sheetData>
    <row r="1" spans="1:5" x14ac:dyDescent="0.25">
      <c r="A1" t="s">
        <v>2</v>
      </c>
      <c r="B1">
        <v>1000</v>
      </c>
      <c r="C1" t="s">
        <v>0</v>
      </c>
      <c r="D1" t="s">
        <v>1</v>
      </c>
    </row>
    <row r="2" spans="1:5" x14ac:dyDescent="0.25">
      <c r="A2" s="1">
        <v>41470</v>
      </c>
      <c r="B2">
        <v>-20</v>
      </c>
      <c r="C2" t="s">
        <v>0</v>
      </c>
      <c r="D2" s="2">
        <f>B1+B2</f>
        <v>980</v>
      </c>
      <c r="E2" s="1"/>
    </row>
    <row r="3" spans="1:5" x14ac:dyDescent="0.25">
      <c r="A3" s="1">
        <v>41470</v>
      </c>
      <c r="B3">
        <v>-20</v>
      </c>
      <c r="C3" t="s">
        <v>0</v>
      </c>
      <c r="D3" s="2">
        <f>D2+B3</f>
        <v>960</v>
      </c>
      <c r="E3" s="1"/>
    </row>
    <row r="4" spans="1:5" x14ac:dyDescent="0.25">
      <c r="A4" s="1">
        <v>41470</v>
      </c>
      <c r="B4">
        <v>-27.4</v>
      </c>
      <c r="C4" t="s">
        <v>0</v>
      </c>
      <c r="D4" s="2">
        <f t="shared" ref="D4:D67" si="0">D3+B4</f>
        <v>932.6</v>
      </c>
      <c r="E4" s="1"/>
    </row>
    <row r="5" spans="1:5" x14ac:dyDescent="0.25">
      <c r="A5" s="1">
        <v>41470</v>
      </c>
      <c r="B5">
        <v>-53.29</v>
      </c>
      <c r="C5" t="s">
        <v>0</v>
      </c>
      <c r="D5" s="2">
        <f t="shared" si="0"/>
        <v>879.31000000000006</v>
      </c>
      <c r="E5" s="1"/>
    </row>
    <row r="6" spans="1:5" x14ac:dyDescent="0.25">
      <c r="A6" s="1">
        <v>41470</v>
      </c>
      <c r="B6">
        <v>-15</v>
      </c>
      <c r="C6" t="s">
        <v>0</v>
      </c>
      <c r="D6" s="2">
        <f t="shared" si="0"/>
        <v>864.31000000000006</v>
      </c>
      <c r="E6" s="1"/>
    </row>
    <row r="7" spans="1:5" x14ac:dyDescent="0.25">
      <c r="A7" s="1">
        <v>41471</v>
      </c>
      <c r="B7">
        <v>-227.65</v>
      </c>
      <c r="C7" t="s">
        <v>0</v>
      </c>
      <c r="D7" s="2">
        <f t="shared" si="0"/>
        <v>636.66000000000008</v>
      </c>
      <c r="E7" s="1"/>
    </row>
    <row r="8" spans="1:5" x14ac:dyDescent="0.25">
      <c r="A8" s="1">
        <v>41473</v>
      </c>
      <c r="B8">
        <v>-549.6</v>
      </c>
      <c r="C8" t="s">
        <v>0</v>
      </c>
      <c r="D8" s="2">
        <f t="shared" si="0"/>
        <v>87.060000000000059</v>
      </c>
      <c r="E8" s="1"/>
    </row>
    <row r="9" spans="1:5" x14ac:dyDescent="0.25">
      <c r="A9" s="1">
        <v>41478</v>
      </c>
      <c r="B9">
        <v>-82.21</v>
      </c>
      <c r="C9" t="s">
        <v>0</v>
      </c>
      <c r="D9" s="2">
        <f t="shared" si="0"/>
        <v>4.8500000000000654</v>
      </c>
      <c r="E9" s="1"/>
    </row>
    <row r="10" spans="1:5" x14ac:dyDescent="0.25">
      <c r="A10" s="1">
        <v>41484</v>
      </c>
      <c r="B10">
        <v>-22.07</v>
      </c>
      <c r="C10" t="s">
        <v>0</v>
      </c>
      <c r="D10" s="2">
        <f t="shared" si="0"/>
        <v>-17.219999999999935</v>
      </c>
      <c r="E10" s="1"/>
    </row>
    <row r="11" spans="1:5" x14ac:dyDescent="0.25">
      <c r="A11" s="1">
        <v>41487</v>
      </c>
      <c r="B11">
        <v>3673.23</v>
      </c>
      <c r="C11" t="s">
        <v>0</v>
      </c>
      <c r="D11" s="2">
        <f t="shared" si="0"/>
        <v>3656.01</v>
      </c>
      <c r="E11" s="1"/>
    </row>
    <row r="12" spans="1:5" x14ac:dyDescent="0.25">
      <c r="A12" s="1">
        <v>41487</v>
      </c>
      <c r="B12">
        <v>-9.84</v>
      </c>
      <c r="C12" t="s">
        <v>0</v>
      </c>
      <c r="D12" s="2">
        <f t="shared" si="0"/>
        <v>3646.17</v>
      </c>
      <c r="E12" s="1"/>
    </row>
    <row r="13" spans="1:5" x14ac:dyDescent="0.25">
      <c r="A13" s="1">
        <v>41487</v>
      </c>
      <c r="B13">
        <v>-128.97</v>
      </c>
      <c r="C13" t="s">
        <v>0</v>
      </c>
      <c r="D13" s="2">
        <f t="shared" si="0"/>
        <v>3517.2000000000003</v>
      </c>
      <c r="E13" s="1"/>
    </row>
    <row r="14" spans="1:5" x14ac:dyDescent="0.25">
      <c r="A14" s="1">
        <v>41487</v>
      </c>
      <c r="B14">
        <v>-90.49</v>
      </c>
      <c r="C14" t="s">
        <v>0</v>
      </c>
      <c r="D14" s="2">
        <f t="shared" si="0"/>
        <v>3426.7100000000005</v>
      </c>
      <c r="E14" s="1"/>
    </row>
    <row r="15" spans="1:5" x14ac:dyDescent="0.25">
      <c r="A15" s="1">
        <v>41487</v>
      </c>
      <c r="B15">
        <v>-49.75</v>
      </c>
      <c r="C15" t="s">
        <v>0</v>
      </c>
      <c r="D15" s="2">
        <f t="shared" si="0"/>
        <v>3376.9600000000005</v>
      </c>
      <c r="E15" s="1"/>
    </row>
    <row r="16" spans="1:5" x14ac:dyDescent="0.25">
      <c r="A16" s="1">
        <v>41488</v>
      </c>
      <c r="B16">
        <v>-10</v>
      </c>
      <c r="C16" t="s">
        <v>0</v>
      </c>
      <c r="D16" s="2">
        <f t="shared" si="0"/>
        <v>3366.9600000000005</v>
      </c>
      <c r="E16" s="1"/>
    </row>
    <row r="17" spans="1:8" x14ac:dyDescent="0.25">
      <c r="A17" s="1">
        <v>41488</v>
      </c>
      <c r="B17">
        <v>-203.7</v>
      </c>
      <c r="C17" t="s">
        <v>0</v>
      </c>
      <c r="D17" s="2">
        <f t="shared" si="0"/>
        <v>3163.2600000000007</v>
      </c>
      <c r="E17" s="1"/>
    </row>
    <row r="18" spans="1:8" x14ac:dyDescent="0.25">
      <c r="A18" s="1">
        <v>41491</v>
      </c>
      <c r="B18">
        <v>-14.26</v>
      </c>
      <c r="C18" t="s">
        <v>0</v>
      </c>
      <c r="D18" s="2">
        <f t="shared" si="0"/>
        <v>3149.0000000000005</v>
      </c>
      <c r="E18" s="1"/>
    </row>
    <row r="19" spans="1:8" x14ac:dyDescent="0.25">
      <c r="A19" s="1">
        <v>41491</v>
      </c>
      <c r="B19">
        <v>-400</v>
      </c>
      <c r="C19" t="s">
        <v>0</v>
      </c>
      <c r="D19" s="2">
        <f t="shared" si="0"/>
        <v>2749.0000000000005</v>
      </c>
      <c r="E19" s="1"/>
    </row>
    <row r="20" spans="1:8" x14ac:dyDescent="0.25">
      <c r="A20" s="1">
        <v>41491</v>
      </c>
      <c r="B20">
        <v>-3090</v>
      </c>
      <c r="C20" t="s">
        <v>0</v>
      </c>
      <c r="D20" s="2">
        <f t="shared" si="0"/>
        <v>-340.99999999999955</v>
      </c>
      <c r="E20" s="1"/>
    </row>
    <row r="21" spans="1:8" x14ac:dyDescent="0.25">
      <c r="A21" s="1">
        <v>41491</v>
      </c>
      <c r="B21">
        <v>-109.3</v>
      </c>
      <c r="C21" t="s">
        <v>0</v>
      </c>
      <c r="D21" s="2">
        <f t="shared" si="0"/>
        <v>-450.29999999999956</v>
      </c>
      <c r="E21" s="1"/>
    </row>
    <row r="22" spans="1:8" x14ac:dyDescent="0.25">
      <c r="A22" s="1">
        <v>41491</v>
      </c>
      <c r="B22">
        <v>-55</v>
      </c>
      <c r="C22" t="s">
        <v>0</v>
      </c>
      <c r="D22" s="2">
        <f t="shared" si="0"/>
        <v>-505.29999999999956</v>
      </c>
      <c r="E22" s="1"/>
      <c r="G22" t="s">
        <v>5</v>
      </c>
      <c r="H22" t="s">
        <v>6</v>
      </c>
    </row>
    <row r="23" spans="1:8" x14ac:dyDescent="0.25">
      <c r="A23" s="1">
        <v>41491</v>
      </c>
      <c r="B23">
        <v>-360.32</v>
      </c>
      <c r="C23" t="s">
        <v>0</v>
      </c>
      <c r="D23" s="2">
        <f t="shared" si="0"/>
        <v>-865.61999999999955</v>
      </c>
      <c r="E23" s="1"/>
      <c r="F23" t="s">
        <v>4</v>
      </c>
      <c r="G23" s="3">
        <f>MIN(D2:D209)</f>
        <v>-3993.5199999999995</v>
      </c>
      <c r="H23" s="1">
        <v>41506</v>
      </c>
    </row>
    <row r="24" spans="1:8" x14ac:dyDescent="0.25">
      <c r="A24" s="1">
        <v>41491</v>
      </c>
      <c r="B24">
        <v>-55</v>
      </c>
      <c r="C24" t="s">
        <v>0</v>
      </c>
      <c r="D24" s="2">
        <f t="shared" si="0"/>
        <v>-920.61999999999955</v>
      </c>
      <c r="E24" s="1"/>
      <c r="F24" t="s">
        <v>3</v>
      </c>
      <c r="G24" s="3">
        <f>MAX(D2:D209)</f>
        <v>7574.59</v>
      </c>
      <c r="H24" s="1">
        <v>41670</v>
      </c>
    </row>
    <row r="25" spans="1:8" x14ac:dyDescent="0.25">
      <c r="A25" s="1">
        <v>41491</v>
      </c>
      <c r="B25">
        <v>-27.9</v>
      </c>
      <c r="C25" t="s">
        <v>0</v>
      </c>
      <c r="D25" s="2">
        <f t="shared" si="0"/>
        <v>-948.51999999999953</v>
      </c>
      <c r="E25" s="1"/>
    </row>
    <row r="26" spans="1:8" x14ac:dyDescent="0.25">
      <c r="A26" s="1">
        <v>41493</v>
      </c>
      <c r="B26">
        <v>-400</v>
      </c>
      <c r="C26" t="s">
        <v>0</v>
      </c>
      <c r="D26" s="2">
        <f t="shared" si="0"/>
        <v>-1348.5199999999995</v>
      </c>
      <c r="E26" s="1"/>
    </row>
    <row r="27" spans="1:8" x14ac:dyDescent="0.25">
      <c r="A27" s="1">
        <v>41493</v>
      </c>
      <c r="B27">
        <v>-1200</v>
      </c>
      <c r="C27" t="s">
        <v>0</v>
      </c>
      <c r="D27" s="2">
        <f t="shared" si="0"/>
        <v>-2548.5199999999995</v>
      </c>
      <c r="E27" s="1"/>
    </row>
    <row r="28" spans="1:8" x14ac:dyDescent="0.25">
      <c r="A28" s="1">
        <v>41493</v>
      </c>
      <c r="B28">
        <v>-134.80000000000001</v>
      </c>
      <c r="C28" t="s">
        <v>0</v>
      </c>
      <c r="D28" s="2">
        <f t="shared" si="0"/>
        <v>-2683.3199999999997</v>
      </c>
      <c r="E28" s="1"/>
    </row>
    <row r="29" spans="1:8" x14ac:dyDescent="0.25">
      <c r="A29" s="1">
        <v>41498</v>
      </c>
      <c r="B29">
        <v>-92.7</v>
      </c>
      <c r="C29" t="s">
        <v>0</v>
      </c>
      <c r="D29" s="2">
        <f t="shared" si="0"/>
        <v>-2776.0199999999995</v>
      </c>
      <c r="E29" s="1"/>
    </row>
    <row r="30" spans="1:8" x14ac:dyDescent="0.25">
      <c r="A30" s="1">
        <v>41498</v>
      </c>
      <c r="B30">
        <v>-15</v>
      </c>
      <c r="C30" t="s">
        <v>0</v>
      </c>
      <c r="D30" s="2">
        <f t="shared" si="0"/>
        <v>-2791.0199999999995</v>
      </c>
      <c r="E30" s="1"/>
    </row>
    <row r="31" spans="1:8" x14ac:dyDescent="0.25">
      <c r="A31" s="1">
        <v>41499</v>
      </c>
      <c r="B31">
        <v>-52.88</v>
      </c>
      <c r="C31" t="s">
        <v>0</v>
      </c>
      <c r="D31" s="2">
        <f t="shared" si="0"/>
        <v>-2843.8999999999996</v>
      </c>
      <c r="E31" s="1"/>
    </row>
    <row r="32" spans="1:8" x14ac:dyDescent="0.25">
      <c r="A32" s="1">
        <v>41500</v>
      </c>
      <c r="B32">
        <v>-227.65</v>
      </c>
      <c r="C32" t="s">
        <v>0</v>
      </c>
      <c r="D32" s="2">
        <f t="shared" si="0"/>
        <v>-3071.5499999999997</v>
      </c>
      <c r="E32" s="1"/>
    </row>
    <row r="33" spans="1:5" x14ac:dyDescent="0.25">
      <c r="A33" s="1">
        <v>41500</v>
      </c>
      <c r="B33">
        <v>-666</v>
      </c>
      <c r="C33" t="s">
        <v>0</v>
      </c>
      <c r="D33" s="2">
        <f t="shared" si="0"/>
        <v>-3737.5499999999997</v>
      </c>
      <c r="E33" s="1"/>
    </row>
    <row r="34" spans="1:5" x14ac:dyDescent="0.25">
      <c r="A34" s="1">
        <v>41506</v>
      </c>
      <c r="B34">
        <v>-255.97</v>
      </c>
      <c r="C34" t="s">
        <v>0</v>
      </c>
      <c r="D34" s="2">
        <f t="shared" si="0"/>
        <v>-3993.5199999999995</v>
      </c>
      <c r="E34" s="1"/>
    </row>
    <row r="35" spans="1:5" x14ac:dyDescent="0.25">
      <c r="A35" s="1">
        <v>41508</v>
      </c>
      <c r="B35">
        <v>1392</v>
      </c>
      <c r="C35" t="s">
        <v>0</v>
      </c>
      <c r="D35" s="2">
        <f t="shared" si="0"/>
        <v>-2601.5199999999995</v>
      </c>
      <c r="E35" s="1"/>
    </row>
    <row r="36" spans="1:5" x14ac:dyDescent="0.25">
      <c r="A36" s="1">
        <v>41512</v>
      </c>
      <c r="B36">
        <v>-400</v>
      </c>
      <c r="C36" t="s">
        <v>0</v>
      </c>
      <c r="D36" s="2">
        <f t="shared" si="0"/>
        <v>-3001.5199999999995</v>
      </c>
      <c r="E36" s="1"/>
    </row>
    <row r="37" spans="1:5" x14ac:dyDescent="0.25">
      <c r="A37" s="1">
        <v>41514</v>
      </c>
      <c r="B37">
        <v>-400</v>
      </c>
      <c r="C37" t="s">
        <v>0</v>
      </c>
      <c r="D37" s="2">
        <f t="shared" si="0"/>
        <v>-3401.5199999999995</v>
      </c>
      <c r="E37" s="1"/>
    </row>
    <row r="38" spans="1:5" x14ac:dyDescent="0.25">
      <c r="A38" s="1">
        <v>41514</v>
      </c>
      <c r="B38">
        <v>-22.07</v>
      </c>
      <c r="C38" t="s">
        <v>0</v>
      </c>
      <c r="D38" s="2">
        <f t="shared" si="0"/>
        <v>-3423.5899999999997</v>
      </c>
      <c r="E38" s="1"/>
    </row>
    <row r="39" spans="1:5" x14ac:dyDescent="0.25">
      <c r="A39" s="1">
        <v>41516</v>
      </c>
      <c r="B39">
        <v>5828.53</v>
      </c>
      <c r="C39" t="s">
        <v>0</v>
      </c>
      <c r="D39" s="2">
        <f t="shared" si="0"/>
        <v>2404.94</v>
      </c>
      <c r="E39" s="1"/>
    </row>
    <row r="40" spans="1:5" x14ac:dyDescent="0.25">
      <c r="A40" s="1">
        <v>41516</v>
      </c>
      <c r="B40">
        <v>-210</v>
      </c>
      <c r="C40" t="s">
        <v>0</v>
      </c>
      <c r="D40" s="2">
        <f t="shared" si="0"/>
        <v>2194.94</v>
      </c>
      <c r="E40" s="1"/>
    </row>
    <row r="41" spans="1:5" x14ac:dyDescent="0.25">
      <c r="A41" s="1">
        <v>41519</v>
      </c>
      <c r="B41">
        <v>-102.79</v>
      </c>
      <c r="C41" t="s">
        <v>0</v>
      </c>
      <c r="D41" s="2">
        <f t="shared" si="0"/>
        <v>2092.15</v>
      </c>
      <c r="E41" s="1"/>
    </row>
    <row r="42" spans="1:5" x14ac:dyDescent="0.25">
      <c r="A42" s="1">
        <v>41519</v>
      </c>
      <c r="B42">
        <v>-92.68</v>
      </c>
      <c r="C42" t="s">
        <v>0</v>
      </c>
      <c r="D42" s="2">
        <f t="shared" si="0"/>
        <v>1999.47</v>
      </c>
      <c r="E42" s="1"/>
    </row>
    <row r="43" spans="1:5" x14ac:dyDescent="0.25">
      <c r="A43" s="1">
        <v>41519</v>
      </c>
      <c r="B43">
        <v>-128.97</v>
      </c>
      <c r="C43" t="s">
        <v>0</v>
      </c>
      <c r="D43" s="2">
        <f t="shared" si="0"/>
        <v>1870.5</v>
      </c>
      <c r="E43" s="1"/>
    </row>
    <row r="44" spans="1:5" x14ac:dyDescent="0.25">
      <c r="A44" s="1">
        <v>41519</v>
      </c>
      <c r="B44">
        <v>-90.49</v>
      </c>
      <c r="C44" t="s">
        <v>0</v>
      </c>
      <c r="D44" s="2">
        <f t="shared" si="0"/>
        <v>1780.01</v>
      </c>
      <c r="E44" s="1"/>
    </row>
    <row r="45" spans="1:5" x14ac:dyDescent="0.25">
      <c r="A45" s="1">
        <v>41519</v>
      </c>
      <c r="B45">
        <v>-203.7</v>
      </c>
      <c r="C45" t="s">
        <v>0</v>
      </c>
      <c r="D45" s="2">
        <f t="shared" si="0"/>
        <v>1576.31</v>
      </c>
      <c r="E45" s="1"/>
    </row>
    <row r="46" spans="1:5" x14ac:dyDescent="0.25">
      <c r="A46" s="1">
        <v>41519</v>
      </c>
      <c r="B46">
        <v>-14.26</v>
      </c>
      <c r="C46" t="s">
        <v>0</v>
      </c>
      <c r="D46" s="2">
        <f t="shared" si="0"/>
        <v>1562.05</v>
      </c>
      <c r="E46" s="1"/>
    </row>
    <row r="47" spans="1:5" x14ac:dyDescent="0.25">
      <c r="A47" s="1">
        <v>41520</v>
      </c>
      <c r="B47">
        <v>-10</v>
      </c>
      <c r="C47" t="s">
        <v>0</v>
      </c>
      <c r="D47" s="2">
        <f t="shared" si="0"/>
        <v>1552.05</v>
      </c>
      <c r="E47" s="1"/>
    </row>
    <row r="48" spans="1:5" x14ac:dyDescent="0.25">
      <c r="A48" s="1">
        <v>41523</v>
      </c>
      <c r="B48">
        <v>-74.81</v>
      </c>
      <c r="C48" t="s">
        <v>0</v>
      </c>
      <c r="D48" s="2">
        <f t="shared" si="0"/>
        <v>1477.24</v>
      </c>
      <c r="E48" s="1"/>
    </row>
    <row r="49" spans="1:5" x14ac:dyDescent="0.25">
      <c r="A49" s="1">
        <v>41527</v>
      </c>
      <c r="B49">
        <v>-300</v>
      </c>
      <c r="C49" t="s">
        <v>0</v>
      </c>
      <c r="D49" s="2">
        <f t="shared" si="0"/>
        <v>1177.24</v>
      </c>
      <c r="E49" s="1"/>
    </row>
    <row r="50" spans="1:5" x14ac:dyDescent="0.25">
      <c r="A50" s="1">
        <v>41527</v>
      </c>
      <c r="B50">
        <v>-169.65</v>
      </c>
      <c r="C50" t="s">
        <v>0</v>
      </c>
      <c r="D50" s="2">
        <f t="shared" si="0"/>
        <v>1007.59</v>
      </c>
      <c r="E50" s="1"/>
    </row>
    <row r="51" spans="1:5" x14ac:dyDescent="0.25">
      <c r="A51" s="1">
        <v>41530</v>
      </c>
      <c r="B51">
        <v>-227.65</v>
      </c>
      <c r="C51" t="s">
        <v>0</v>
      </c>
      <c r="D51" s="2">
        <f t="shared" si="0"/>
        <v>779.94</v>
      </c>
      <c r="E51" s="1"/>
    </row>
    <row r="52" spans="1:5" x14ac:dyDescent="0.25">
      <c r="A52" s="1">
        <v>41533</v>
      </c>
      <c r="B52">
        <v>-35.869999999999997</v>
      </c>
      <c r="C52" t="s">
        <v>0</v>
      </c>
      <c r="D52" s="2">
        <f t="shared" si="0"/>
        <v>744.07</v>
      </c>
      <c r="E52" s="1"/>
    </row>
    <row r="53" spans="1:5" x14ac:dyDescent="0.25">
      <c r="A53" s="1">
        <v>41533</v>
      </c>
      <c r="B53">
        <v>-15</v>
      </c>
      <c r="C53" t="s">
        <v>0</v>
      </c>
      <c r="D53" s="2">
        <f t="shared" si="0"/>
        <v>729.07</v>
      </c>
      <c r="E53" s="1"/>
    </row>
    <row r="54" spans="1:5" x14ac:dyDescent="0.25">
      <c r="A54" s="1">
        <v>41535</v>
      </c>
      <c r="B54">
        <v>-30.79</v>
      </c>
      <c r="C54" t="s">
        <v>0</v>
      </c>
      <c r="D54" s="2">
        <f t="shared" si="0"/>
        <v>698.28000000000009</v>
      </c>
      <c r="E54" s="1"/>
    </row>
    <row r="55" spans="1:5" x14ac:dyDescent="0.25">
      <c r="A55" s="1">
        <v>41535</v>
      </c>
      <c r="B55">
        <v>-24</v>
      </c>
      <c r="C55" t="s">
        <v>0</v>
      </c>
      <c r="D55" s="2">
        <f t="shared" si="0"/>
        <v>674.28000000000009</v>
      </c>
      <c r="E55" s="1"/>
    </row>
    <row r="56" spans="1:5" x14ac:dyDescent="0.25">
      <c r="A56" s="1">
        <v>41535</v>
      </c>
      <c r="B56">
        <v>-20</v>
      </c>
      <c r="C56" t="s">
        <v>0</v>
      </c>
      <c r="D56" s="2">
        <f t="shared" si="0"/>
        <v>654.28000000000009</v>
      </c>
      <c r="E56" s="1"/>
    </row>
    <row r="57" spans="1:5" x14ac:dyDescent="0.25">
      <c r="A57" s="1">
        <v>41535</v>
      </c>
      <c r="B57">
        <v>-64.599999999999994</v>
      </c>
      <c r="C57" t="s">
        <v>0</v>
      </c>
      <c r="D57" s="2">
        <f t="shared" si="0"/>
        <v>589.68000000000006</v>
      </c>
      <c r="E57" s="1"/>
    </row>
    <row r="58" spans="1:5" x14ac:dyDescent="0.25">
      <c r="A58" s="1">
        <v>41535</v>
      </c>
      <c r="B58">
        <v>-20</v>
      </c>
      <c r="C58" t="s">
        <v>0</v>
      </c>
      <c r="D58" s="2">
        <f t="shared" si="0"/>
        <v>569.68000000000006</v>
      </c>
      <c r="E58" s="1"/>
    </row>
    <row r="59" spans="1:5" x14ac:dyDescent="0.25">
      <c r="A59" s="1">
        <v>41535</v>
      </c>
      <c r="B59">
        <v>-110.75</v>
      </c>
      <c r="C59" t="s">
        <v>0</v>
      </c>
      <c r="D59" s="2">
        <f t="shared" si="0"/>
        <v>458.93000000000006</v>
      </c>
      <c r="E59" s="1"/>
    </row>
    <row r="60" spans="1:5" x14ac:dyDescent="0.25">
      <c r="A60" s="1">
        <v>41535</v>
      </c>
      <c r="B60">
        <v>-8</v>
      </c>
      <c r="C60" t="s">
        <v>0</v>
      </c>
      <c r="D60" s="2">
        <f t="shared" si="0"/>
        <v>450.93000000000006</v>
      </c>
      <c r="E60" s="1"/>
    </row>
    <row r="61" spans="1:5" x14ac:dyDescent="0.25">
      <c r="A61" s="1">
        <v>41536</v>
      </c>
      <c r="B61">
        <v>-447.76</v>
      </c>
      <c r="C61" t="s">
        <v>0</v>
      </c>
      <c r="D61" s="2">
        <f t="shared" si="0"/>
        <v>3.1700000000000728</v>
      </c>
      <c r="E61" s="1"/>
    </row>
    <row r="62" spans="1:5" x14ac:dyDescent="0.25">
      <c r="A62" s="1">
        <v>41543</v>
      </c>
      <c r="B62">
        <v>-22.07</v>
      </c>
      <c r="C62" t="s">
        <v>0</v>
      </c>
      <c r="D62" s="2">
        <f t="shared" si="0"/>
        <v>-18.899999999999928</v>
      </c>
      <c r="E62" s="1"/>
    </row>
    <row r="63" spans="1:5" x14ac:dyDescent="0.25">
      <c r="A63" s="1">
        <v>41544</v>
      </c>
      <c r="B63">
        <v>-80</v>
      </c>
      <c r="C63" t="s">
        <v>0</v>
      </c>
      <c r="D63" s="2">
        <f t="shared" si="0"/>
        <v>-98.89999999999992</v>
      </c>
      <c r="E63" s="1"/>
    </row>
    <row r="64" spans="1:5" x14ac:dyDescent="0.25">
      <c r="A64" s="1">
        <v>41547</v>
      </c>
      <c r="B64">
        <v>1.1000000000000001</v>
      </c>
      <c r="C64" t="s">
        <v>0</v>
      </c>
      <c r="D64" s="2">
        <f t="shared" si="0"/>
        <v>-97.799999999999926</v>
      </c>
      <c r="E64" s="1"/>
    </row>
    <row r="65" spans="1:5" x14ac:dyDescent="0.25">
      <c r="A65" s="1">
        <v>41547</v>
      </c>
      <c r="B65">
        <v>-0.28000000000000003</v>
      </c>
      <c r="C65" t="s">
        <v>0</v>
      </c>
      <c r="D65" s="2">
        <f t="shared" si="0"/>
        <v>-98.079999999999927</v>
      </c>
      <c r="E65" s="1"/>
    </row>
    <row r="66" spans="1:5" x14ac:dyDescent="0.25">
      <c r="A66" s="1">
        <v>41547</v>
      </c>
      <c r="B66">
        <v>-3</v>
      </c>
      <c r="C66" t="s">
        <v>0</v>
      </c>
      <c r="D66" s="2">
        <f t="shared" si="0"/>
        <v>-101.07999999999993</v>
      </c>
      <c r="E66" s="1"/>
    </row>
    <row r="67" spans="1:5" x14ac:dyDescent="0.25">
      <c r="A67" s="1">
        <v>41547</v>
      </c>
      <c r="B67">
        <v>-15</v>
      </c>
      <c r="C67" t="s">
        <v>0</v>
      </c>
      <c r="D67" s="2">
        <f t="shared" si="0"/>
        <v>-116.07999999999993</v>
      </c>
      <c r="E67" s="1"/>
    </row>
    <row r="68" spans="1:5" x14ac:dyDescent="0.25">
      <c r="A68" s="1">
        <v>41548</v>
      </c>
      <c r="B68">
        <v>2772.68</v>
      </c>
      <c r="C68" t="s">
        <v>0</v>
      </c>
      <c r="D68" s="2">
        <f t="shared" ref="D68:D131" si="1">D67+B68</f>
        <v>2656.6</v>
      </c>
      <c r="E68" s="1"/>
    </row>
    <row r="69" spans="1:5" x14ac:dyDescent="0.25">
      <c r="A69" s="1">
        <v>41548</v>
      </c>
      <c r="B69">
        <v>-149.03</v>
      </c>
      <c r="C69" t="s">
        <v>0</v>
      </c>
      <c r="D69" s="2">
        <f t="shared" si="1"/>
        <v>2507.5699999999997</v>
      </c>
      <c r="E69" s="1"/>
    </row>
    <row r="70" spans="1:5" x14ac:dyDescent="0.25">
      <c r="A70" s="1">
        <v>41548</v>
      </c>
      <c r="B70">
        <v>-128.97</v>
      </c>
      <c r="C70" t="s">
        <v>0</v>
      </c>
      <c r="D70" s="2">
        <f t="shared" si="1"/>
        <v>2378.6</v>
      </c>
      <c r="E70" s="1"/>
    </row>
    <row r="71" spans="1:5" x14ac:dyDescent="0.25">
      <c r="A71" s="1">
        <v>41548</v>
      </c>
      <c r="B71">
        <v>-102.79</v>
      </c>
      <c r="C71" t="s">
        <v>0</v>
      </c>
      <c r="D71" s="2">
        <f t="shared" si="1"/>
        <v>2275.81</v>
      </c>
      <c r="E71" s="1"/>
    </row>
    <row r="72" spans="1:5" x14ac:dyDescent="0.25">
      <c r="A72" s="1">
        <v>41548</v>
      </c>
      <c r="B72">
        <v>-90.49</v>
      </c>
      <c r="C72" t="s">
        <v>0</v>
      </c>
      <c r="D72" s="2">
        <f t="shared" si="1"/>
        <v>2185.3200000000002</v>
      </c>
      <c r="E72" s="1"/>
    </row>
    <row r="73" spans="1:5" x14ac:dyDescent="0.25">
      <c r="A73" s="1">
        <v>41548</v>
      </c>
      <c r="B73">
        <v>-14.26</v>
      </c>
      <c r="C73" t="s">
        <v>0</v>
      </c>
      <c r="D73" s="2">
        <f t="shared" si="1"/>
        <v>2171.06</v>
      </c>
      <c r="E73" s="1"/>
    </row>
    <row r="74" spans="1:5" x14ac:dyDescent="0.25">
      <c r="A74" s="1">
        <v>41548</v>
      </c>
      <c r="B74">
        <v>-10</v>
      </c>
      <c r="C74" t="s">
        <v>0</v>
      </c>
      <c r="D74" s="2">
        <f t="shared" si="1"/>
        <v>2161.06</v>
      </c>
      <c r="E74" s="1"/>
    </row>
    <row r="75" spans="1:5" x14ac:dyDescent="0.25">
      <c r="A75" s="1">
        <v>41548</v>
      </c>
      <c r="B75">
        <v>-49.75</v>
      </c>
      <c r="C75" t="s">
        <v>0</v>
      </c>
      <c r="D75" s="2">
        <f t="shared" si="1"/>
        <v>2111.31</v>
      </c>
      <c r="E75" s="1"/>
    </row>
    <row r="76" spans="1:5" x14ac:dyDescent="0.25">
      <c r="A76" s="1">
        <v>41548</v>
      </c>
      <c r="B76">
        <v>-203.7</v>
      </c>
      <c r="C76" t="s">
        <v>0</v>
      </c>
      <c r="D76" s="2">
        <f t="shared" si="1"/>
        <v>1907.61</v>
      </c>
      <c r="E76" s="1"/>
    </row>
    <row r="77" spans="1:5" x14ac:dyDescent="0.25">
      <c r="A77" s="1">
        <v>41551</v>
      </c>
      <c r="B77">
        <v>-400</v>
      </c>
      <c r="C77" t="s">
        <v>0</v>
      </c>
      <c r="D77" s="2">
        <f t="shared" si="1"/>
        <v>1507.61</v>
      </c>
      <c r="E77" s="1"/>
    </row>
    <row r="78" spans="1:5" x14ac:dyDescent="0.25">
      <c r="A78" s="1">
        <v>41557</v>
      </c>
      <c r="B78">
        <v>100</v>
      </c>
      <c r="C78" t="s">
        <v>0</v>
      </c>
      <c r="D78" s="2">
        <f t="shared" si="1"/>
        <v>1607.61</v>
      </c>
      <c r="E78" s="1"/>
    </row>
    <row r="79" spans="1:5" x14ac:dyDescent="0.25">
      <c r="A79" s="1">
        <v>41561</v>
      </c>
      <c r="B79">
        <v>-28</v>
      </c>
      <c r="C79" t="s">
        <v>0</v>
      </c>
      <c r="D79" s="2">
        <f t="shared" si="1"/>
        <v>1579.61</v>
      </c>
      <c r="E79" s="1"/>
    </row>
    <row r="80" spans="1:5" x14ac:dyDescent="0.25">
      <c r="A80" s="1">
        <v>41561</v>
      </c>
      <c r="B80">
        <v>-15</v>
      </c>
      <c r="C80" t="s">
        <v>0</v>
      </c>
      <c r="D80" s="2">
        <f t="shared" si="1"/>
        <v>1564.61</v>
      </c>
      <c r="E80" s="1"/>
    </row>
    <row r="81" spans="1:5" x14ac:dyDescent="0.25">
      <c r="A81" s="1">
        <v>41561</v>
      </c>
      <c r="B81">
        <v>-300</v>
      </c>
      <c r="C81" t="s">
        <v>0</v>
      </c>
      <c r="D81" s="2">
        <f t="shared" si="1"/>
        <v>1264.6099999999999</v>
      </c>
      <c r="E81" s="1"/>
    </row>
    <row r="82" spans="1:5" x14ac:dyDescent="0.25">
      <c r="A82" s="1">
        <v>41562</v>
      </c>
      <c r="B82">
        <v>-227.65</v>
      </c>
      <c r="C82" t="s">
        <v>0</v>
      </c>
      <c r="D82" s="2">
        <f t="shared" si="1"/>
        <v>1036.9599999999998</v>
      </c>
      <c r="E82" s="1"/>
    </row>
    <row r="83" spans="1:5" x14ac:dyDescent="0.25">
      <c r="A83" s="1">
        <v>41563</v>
      </c>
      <c r="B83">
        <v>-20</v>
      </c>
      <c r="C83" t="s">
        <v>0</v>
      </c>
      <c r="D83" s="2">
        <f t="shared" si="1"/>
        <v>1016.9599999999998</v>
      </c>
      <c r="E83" s="1"/>
    </row>
    <row r="84" spans="1:5" x14ac:dyDescent="0.25">
      <c r="A84" s="1">
        <v>41563</v>
      </c>
      <c r="B84">
        <v>-20</v>
      </c>
      <c r="C84" t="s">
        <v>0</v>
      </c>
      <c r="D84" s="2">
        <f t="shared" si="1"/>
        <v>996.95999999999981</v>
      </c>
      <c r="E84" s="1"/>
    </row>
    <row r="85" spans="1:5" x14ac:dyDescent="0.25">
      <c r="A85" s="1">
        <v>41563</v>
      </c>
      <c r="B85">
        <v>-20</v>
      </c>
      <c r="C85" t="s">
        <v>0</v>
      </c>
      <c r="D85" s="2">
        <f t="shared" si="1"/>
        <v>976.95999999999981</v>
      </c>
      <c r="E85" s="1"/>
    </row>
    <row r="86" spans="1:5" x14ac:dyDescent="0.25">
      <c r="A86" s="1">
        <v>41563</v>
      </c>
      <c r="B86">
        <v>-20</v>
      </c>
      <c r="C86" t="s">
        <v>0</v>
      </c>
      <c r="D86" s="2">
        <f t="shared" si="1"/>
        <v>956.95999999999981</v>
      </c>
      <c r="E86" s="1"/>
    </row>
    <row r="87" spans="1:5" x14ac:dyDescent="0.25">
      <c r="A87" s="1">
        <v>41563</v>
      </c>
      <c r="B87">
        <v>-54.8</v>
      </c>
      <c r="C87" t="s">
        <v>0</v>
      </c>
      <c r="D87" s="2">
        <f t="shared" si="1"/>
        <v>902.15999999999985</v>
      </c>
      <c r="E87" s="1"/>
    </row>
    <row r="88" spans="1:5" x14ac:dyDescent="0.25">
      <c r="A88" s="1">
        <v>41563</v>
      </c>
      <c r="B88">
        <v>-1000</v>
      </c>
      <c r="C88" t="s">
        <v>0</v>
      </c>
      <c r="D88" s="2">
        <f t="shared" si="1"/>
        <v>-97.840000000000146</v>
      </c>
      <c r="E88" s="1"/>
    </row>
    <row r="89" spans="1:5" x14ac:dyDescent="0.25">
      <c r="A89" s="1">
        <v>41564</v>
      </c>
      <c r="B89">
        <v>-982.77</v>
      </c>
      <c r="C89" t="s">
        <v>0</v>
      </c>
      <c r="D89" s="2">
        <f t="shared" si="1"/>
        <v>-1080.6100000000001</v>
      </c>
      <c r="E89" s="1"/>
    </row>
    <row r="90" spans="1:5" x14ac:dyDescent="0.25">
      <c r="A90" s="1">
        <v>41564</v>
      </c>
      <c r="B90">
        <v>150.9</v>
      </c>
      <c r="C90" t="s">
        <v>0</v>
      </c>
      <c r="D90" s="2">
        <f t="shared" si="1"/>
        <v>-929.71000000000015</v>
      </c>
      <c r="E90" s="1"/>
    </row>
    <row r="91" spans="1:5" x14ac:dyDescent="0.25">
      <c r="A91" s="1">
        <v>41565</v>
      </c>
      <c r="B91">
        <v>-179</v>
      </c>
      <c r="C91" t="s">
        <v>0</v>
      </c>
      <c r="D91" s="2">
        <f t="shared" si="1"/>
        <v>-1108.71</v>
      </c>
      <c r="E91" s="1"/>
    </row>
    <row r="92" spans="1:5" x14ac:dyDescent="0.25">
      <c r="A92" s="1">
        <v>41568</v>
      </c>
      <c r="B92">
        <v>-74.02</v>
      </c>
      <c r="C92" t="s">
        <v>0</v>
      </c>
      <c r="D92" s="2">
        <f t="shared" si="1"/>
        <v>-1182.73</v>
      </c>
      <c r="E92" s="1"/>
    </row>
    <row r="93" spans="1:5" x14ac:dyDescent="0.25">
      <c r="A93" s="1">
        <v>41571</v>
      </c>
      <c r="B93">
        <v>175.3</v>
      </c>
      <c r="C93" t="s">
        <v>0</v>
      </c>
      <c r="D93" s="2">
        <f t="shared" si="1"/>
        <v>-1007.4300000000001</v>
      </c>
      <c r="E93" s="1"/>
    </row>
    <row r="94" spans="1:5" x14ac:dyDescent="0.25">
      <c r="A94" s="1">
        <v>41575</v>
      </c>
      <c r="B94">
        <v>-454.02</v>
      </c>
      <c r="C94" t="s">
        <v>0</v>
      </c>
      <c r="D94" s="2">
        <f t="shared" si="1"/>
        <v>-1461.45</v>
      </c>
      <c r="E94" s="1"/>
    </row>
    <row r="95" spans="1:5" x14ac:dyDescent="0.25">
      <c r="A95" s="1">
        <v>41575</v>
      </c>
      <c r="B95">
        <v>-20</v>
      </c>
      <c r="C95" t="s">
        <v>0</v>
      </c>
      <c r="D95" s="2">
        <f t="shared" si="1"/>
        <v>-1481.45</v>
      </c>
      <c r="E95" s="1"/>
    </row>
    <row r="96" spans="1:5" x14ac:dyDescent="0.25">
      <c r="A96" s="1">
        <v>41575</v>
      </c>
      <c r="B96">
        <v>-99.2</v>
      </c>
      <c r="C96" t="s">
        <v>0</v>
      </c>
      <c r="D96" s="2">
        <f t="shared" si="1"/>
        <v>-1580.65</v>
      </c>
      <c r="E96" s="1"/>
    </row>
    <row r="97" spans="1:5" x14ac:dyDescent="0.25">
      <c r="A97" s="1">
        <v>41575</v>
      </c>
      <c r="B97">
        <v>-270</v>
      </c>
      <c r="C97" t="s">
        <v>0</v>
      </c>
      <c r="D97" s="2">
        <f t="shared" si="1"/>
        <v>-1850.65</v>
      </c>
      <c r="E97" s="1"/>
    </row>
    <row r="98" spans="1:5" x14ac:dyDescent="0.25">
      <c r="A98" s="1">
        <v>41576</v>
      </c>
      <c r="B98">
        <v>-22.07</v>
      </c>
      <c r="C98" t="s">
        <v>0</v>
      </c>
      <c r="D98" s="2">
        <f t="shared" si="1"/>
        <v>-1872.72</v>
      </c>
      <c r="E98" s="1"/>
    </row>
    <row r="99" spans="1:5" x14ac:dyDescent="0.25">
      <c r="A99" s="1">
        <v>41577</v>
      </c>
      <c r="B99">
        <v>1500</v>
      </c>
      <c r="C99" t="s">
        <v>0</v>
      </c>
      <c r="D99" s="2">
        <f t="shared" si="1"/>
        <v>-372.72</v>
      </c>
      <c r="E99" s="1"/>
    </row>
    <row r="100" spans="1:5" x14ac:dyDescent="0.25">
      <c r="A100" s="1">
        <v>41578</v>
      </c>
      <c r="B100">
        <v>2772.68</v>
      </c>
      <c r="C100" t="s">
        <v>0</v>
      </c>
      <c r="D100" s="2">
        <f t="shared" si="1"/>
        <v>2399.96</v>
      </c>
      <c r="E100" s="1"/>
    </row>
    <row r="101" spans="1:5" x14ac:dyDescent="0.25">
      <c r="A101" s="1">
        <v>41582</v>
      </c>
      <c r="B101">
        <v>-203.7</v>
      </c>
      <c r="C101" t="s">
        <v>0</v>
      </c>
      <c r="D101" s="2">
        <f t="shared" si="1"/>
        <v>2196.2600000000002</v>
      </c>
      <c r="E101" s="1"/>
    </row>
    <row r="102" spans="1:5" x14ac:dyDescent="0.25">
      <c r="A102" s="1">
        <v>41582</v>
      </c>
      <c r="B102">
        <v>-149.03</v>
      </c>
      <c r="C102" t="s">
        <v>0</v>
      </c>
      <c r="D102" s="2">
        <f t="shared" si="1"/>
        <v>2047.2300000000002</v>
      </c>
      <c r="E102" s="1"/>
    </row>
    <row r="103" spans="1:5" x14ac:dyDescent="0.25">
      <c r="A103" s="1">
        <v>41582</v>
      </c>
      <c r="B103">
        <v>-102.79</v>
      </c>
      <c r="C103" t="s">
        <v>0</v>
      </c>
      <c r="D103" s="2">
        <f t="shared" si="1"/>
        <v>1944.4400000000003</v>
      </c>
      <c r="E103" s="1"/>
    </row>
    <row r="104" spans="1:5" x14ac:dyDescent="0.25">
      <c r="A104" s="1">
        <v>41582</v>
      </c>
      <c r="B104">
        <v>-14.59</v>
      </c>
      <c r="C104" t="s">
        <v>0</v>
      </c>
      <c r="D104" s="2">
        <f t="shared" si="1"/>
        <v>1929.8500000000004</v>
      </c>
      <c r="E104" s="1"/>
    </row>
    <row r="105" spans="1:5" x14ac:dyDescent="0.25">
      <c r="A105" s="1">
        <v>41582</v>
      </c>
      <c r="B105">
        <v>-128.97</v>
      </c>
      <c r="C105" t="s">
        <v>0</v>
      </c>
      <c r="D105" s="2">
        <f t="shared" si="1"/>
        <v>1800.8800000000003</v>
      </c>
      <c r="E105" s="1"/>
    </row>
    <row r="106" spans="1:5" x14ac:dyDescent="0.25">
      <c r="A106" s="1">
        <v>41582</v>
      </c>
      <c r="B106">
        <v>-90.49</v>
      </c>
      <c r="C106" t="s">
        <v>0</v>
      </c>
      <c r="D106" s="2">
        <f t="shared" si="1"/>
        <v>1710.3900000000003</v>
      </c>
      <c r="E106" s="1"/>
    </row>
    <row r="107" spans="1:5" x14ac:dyDescent="0.25">
      <c r="A107" s="1">
        <v>41582</v>
      </c>
      <c r="B107">
        <v>-10</v>
      </c>
      <c r="C107" t="s">
        <v>0</v>
      </c>
      <c r="D107" s="2">
        <f t="shared" si="1"/>
        <v>1700.3900000000003</v>
      </c>
      <c r="E107" s="1"/>
    </row>
    <row r="108" spans="1:5" x14ac:dyDescent="0.25">
      <c r="A108" s="1">
        <v>41584</v>
      </c>
      <c r="B108">
        <v>-290</v>
      </c>
      <c r="C108" t="s">
        <v>0</v>
      </c>
      <c r="D108" s="2">
        <f t="shared" si="1"/>
        <v>1410.3900000000003</v>
      </c>
      <c r="E108" s="1"/>
    </row>
    <row r="109" spans="1:5" x14ac:dyDescent="0.25">
      <c r="A109" s="1">
        <v>41584</v>
      </c>
      <c r="B109">
        <v>-396.6</v>
      </c>
      <c r="C109" t="s">
        <v>0</v>
      </c>
      <c r="D109" s="2">
        <f t="shared" si="1"/>
        <v>1013.7900000000003</v>
      </c>
      <c r="E109" s="1"/>
    </row>
    <row r="110" spans="1:5" x14ac:dyDescent="0.25">
      <c r="A110" s="1">
        <v>41585</v>
      </c>
      <c r="B110">
        <v>-72.900000000000006</v>
      </c>
      <c r="C110" t="s">
        <v>0</v>
      </c>
      <c r="D110" s="2">
        <f t="shared" si="1"/>
        <v>940.89000000000033</v>
      </c>
      <c r="E110" s="1"/>
    </row>
    <row r="111" spans="1:5" x14ac:dyDescent="0.25">
      <c r="A111" s="1">
        <v>41592</v>
      </c>
      <c r="B111">
        <v>-33.4</v>
      </c>
      <c r="C111" t="s">
        <v>0</v>
      </c>
      <c r="D111" s="2">
        <f t="shared" si="1"/>
        <v>907.49000000000035</v>
      </c>
      <c r="E111" s="1"/>
    </row>
    <row r="112" spans="1:5" x14ac:dyDescent="0.25">
      <c r="A112" s="1">
        <v>41592</v>
      </c>
      <c r="B112">
        <v>-15</v>
      </c>
      <c r="C112" t="s">
        <v>0</v>
      </c>
      <c r="D112" s="2">
        <f t="shared" si="1"/>
        <v>892.49000000000035</v>
      </c>
      <c r="E112" s="1"/>
    </row>
    <row r="113" spans="1:5" x14ac:dyDescent="0.25">
      <c r="A113" s="1">
        <v>41592</v>
      </c>
      <c r="B113">
        <v>-227.65</v>
      </c>
      <c r="C113" t="s">
        <v>0</v>
      </c>
      <c r="D113" s="2">
        <f t="shared" si="1"/>
        <v>664.84000000000037</v>
      </c>
      <c r="E113" s="1"/>
    </row>
    <row r="114" spans="1:5" x14ac:dyDescent="0.25">
      <c r="A114" s="1">
        <v>41597</v>
      </c>
      <c r="B114">
        <v>-372.15</v>
      </c>
      <c r="C114" t="s">
        <v>0</v>
      </c>
      <c r="D114" s="2">
        <f t="shared" si="1"/>
        <v>292.6900000000004</v>
      </c>
      <c r="E114" s="1"/>
    </row>
    <row r="115" spans="1:5" x14ac:dyDescent="0.25">
      <c r="A115" s="1">
        <v>41604</v>
      </c>
      <c r="B115">
        <v>187.8</v>
      </c>
      <c r="C115" t="s">
        <v>0</v>
      </c>
      <c r="D115" s="2">
        <f t="shared" si="1"/>
        <v>480.49000000000041</v>
      </c>
      <c r="E115" s="1"/>
    </row>
    <row r="116" spans="1:5" x14ac:dyDescent="0.25">
      <c r="A116" s="1">
        <v>41605</v>
      </c>
      <c r="B116">
        <v>750</v>
      </c>
      <c r="C116" t="s">
        <v>0</v>
      </c>
      <c r="D116" s="2">
        <f t="shared" si="1"/>
        <v>1230.4900000000005</v>
      </c>
      <c r="E116" s="1"/>
    </row>
    <row r="117" spans="1:5" x14ac:dyDescent="0.25">
      <c r="A117" s="1">
        <v>41606</v>
      </c>
      <c r="B117">
        <v>-22.07</v>
      </c>
      <c r="C117" t="s">
        <v>0</v>
      </c>
      <c r="D117" s="2">
        <f t="shared" si="1"/>
        <v>1208.4200000000005</v>
      </c>
      <c r="E117" s="1"/>
    </row>
    <row r="118" spans="1:5" x14ac:dyDescent="0.25">
      <c r="A118" s="1">
        <v>41607</v>
      </c>
      <c r="B118">
        <v>6093.19</v>
      </c>
      <c r="C118" t="s">
        <v>0</v>
      </c>
      <c r="D118" s="2">
        <f t="shared" si="1"/>
        <v>7301.6100000000006</v>
      </c>
      <c r="E118" s="1"/>
    </row>
    <row r="119" spans="1:5" x14ac:dyDescent="0.25">
      <c r="A119" s="1">
        <v>41610</v>
      </c>
      <c r="B119">
        <v>-35</v>
      </c>
      <c r="C119" t="s">
        <v>0</v>
      </c>
      <c r="D119" s="2">
        <f t="shared" si="1"/>
        <v>7266.6100000000006</v>
      </c>
      <c r="E119" s="1"/>
    </row>
    <row r="120" spans="1:5" x14ac:dyDescent="0.25">
      <c r="A120" s="1">
        <v>41610</v>
      </c>
      <c r="B120">
        <v>-107.32</v>
      </c>
      <c r="C120" t="s">
        <v>0</v>
      </c>
      <c r="D120" s="2">
        <f t="shared" si="1"/>
        <v>7159.2900000000009</v>
      </c>
      <c r="E120" s="1"/>
    </row>
    <row r="121" spans="1:5" x14ac:dyDescent="0.25">
      <c r="A121" s="1">
        <v>41610</v>
      </c>
      <c r="B121">
        <v>-68.400000000000006</v>
      </c>
      <c r="C121" t="s">
        <v>0</v>
      </c>
      <c r="D121" s="2">
        <f t="shared" si="1"/>
        <v>7090.8900000000012</v>
      </c>
      <c r="E121" s="1"/>
    </row>
    <row r="122" spans="1:5" x14ac:dyDescent="0.25">
      <c r="A122" s="1">
        <v>41610</v>
      </c>
      <c r="B122">
        <v>-71.2</v>
      </c>
      <c r="C122" t="s">
        <v>0</v>
      </c>
      <c r="D122" s="2">
        <f t="shared" si="1"/>
        <v>7019.6900000000014</v>
      </c>
      <c r="E122" s="1"/>
    </row>
    <row r="123" spans="1:5" x14ac:dyDescent="0.25">
      <c r="A123" s="1">
        <v>41610</v>
      </c>
      <c r="B123">
        <v>-240</v>
      </c>
      <c r="C123" t="s">
        <v>0</v>
      </c>
      <c r="D123" s="2">
        <f t="shared" si="1"/>
        <v>6779.6900000000014</v>
      </c>
      <c r="E123" s="1"/>
    </row>
    <row r="124" spans="1:5" x14ac:dyDescent="0.25">
      <c r="A124" s="1">
        <v>41610</v>
      </c>
      <c r="B124">
        <v>-35</v>
      </c>
      <c r="C124" t="s">
        <v>0</v>
      </c>
      <c r="D124" s="2">
        <f t="shared" si="1"/>
        <v>6744.6900000000014</v>
      </c>
      <c r="E124" s="1"/>
    </row>
    <row r="125" spans="1:5" x14ac:dyDescent="0.25">
      <c r="A125" s="1">
        <v>41610</v>
      </c>
      <c r="B125">
        <v>-20</v>
      </c>
      <c r="C125" t="s">
        <v>0</v>
      </c>
      <c r="D125" s="2">
        <f t="shared" si="1"/>
        <v>6724.6900000000014</v>
      </c>
      <c r="E125" s="1"/>
    </row>
    <row r="126" spans="1:5" x14ac:dyDescent="0.25">
      <c r="A126" s="1">
        <v>41610</v>
      </c>
      <c r="B126">
        <v>-20</v>
      </c>
      <c r="C126" t="s">
        <v>0</v>
      </c>
      <c r="D126" s="2">
        <f t="shared" si="1"/>
        <v>6704.6900000000014</v>
      </c>
      <c r="E126" s="1"/>
    </row>
    <row r="127" spans="1:5" x14ac:dyDescent="0.25">
      <c r="A127" s="1">
        <v>41610</v>
      </c>
      <c r="B127">
        <v>-7.02</v>
      </c>
      <c r="C127" t="s">
        <v>0</v>
      </c>
      <c r="D127" s="2">
        <f t="shared" si="1"/>
        <v>6697.670000000001</v>
      </c>
      <c r="E127" s="1"/>
    </row>
    <row r="128" spans="1:5" x14ac:dyDescent="0.25">
      <c r="A128" s="1">
        <v>41610</v>
      </c>
      <c r="B128">
        <v>-148.85</v>
      </c>
      <c r="C128" t="s">
        <v>0</v>
      </c>
      <c r="D128" s="2">
        <f t="shared" si="1"/>
        <v>6548.8200000000006</v>
      </c>
      <c r="E128" s="1"/>
    </row>
    <row r="129" spans="1:5" x14ac:dyDescent="0.25">
      <c r="A129" s="1">
        <v>41610</v>
      </c>
      <c r="B129">
        <v>-149.03</v>
      </c>
      <c r="C129" t="s">
        <v>0</v>
      </c>
      <c r="D129" s="2">
        <f t="shared" si="1"/>
        <v>6399.7900000000009</v>
      </c>
      <c r="E129" s="1"/>
    </row>
    <row r="130" spans="1:5" x14ac:dyDescent="0.25">
      <c r="A130" s="1">
        <v>41610</v>
      </c>
      <c r="B130">
        <v>-102.79</v>
      </c>
      <c r="C130" t="s">
        <v>0</v>
      </c>
      <c r="D130" s="2">
        <f t="shared" si="1"/>
        <v>6297.0000000000009</v>
      </c>
      <c r="E130" s="1"/>
    </row>
    <row r="131" spans="1:5" x14ac:dyDescent="0.25">
      <c r="A131" s="1">
        <v>41610</v>
      </c>
      <c r="B131">
        <v>-14.59</v>
      </c>
      <c r="C131" t="s">
        <v>0</v>
      </c>
      <c r="D131" s="2">
        <f t="shared" si="1"/>
        <v>6282.4100000000008</v>
      </c>
      <c r="E131" s="1"/>
    </row>
    <row r="132" spans="1:5" x14ac:dyDescent="0.25">
      <c r="A132" s="1">
        <v>41610</v>
      </c>
      <c r="B132">
        <v>-128.97</v>
      </c>
      <c r="C132" t="s">
        <v>0</v>
      </c>
      <c r="D132" s="2">
        <f t="shared" ref="D132:D195" si="2">D131+B132</f>
        <v>6153.4400000000005</v>
      </c>
      <c r="E132" s="1"/>
    </row>
    <row r="133" spans="1:5" x14ac:dyDescent="0.25">
      <c r="A133" s="1">
        <v>41610</v>
      </c>
      <c r="B133">
        <v>-90.49</v>
      </c>
      <c r="C133" t="s">
        <v>0</v>
      </c>
      <c r="D133" s="2">
        <f t="shared" si="2"/>
        <v>6062.9500000000007</v>
      </c>
      <c r="E133" s="1"/>
    </row>
    <row r="134" spans="1:5" x14ac:dyDescent="0.25">
      <c r="A134" s="1">
        <v>41610</v>
      </c>
      <c r="B134">
        <v>-10</v>
      </c>
      <c r="C134" t="s">
        <v>0</v>
      </c>
      <c r="D134" s="2">
        <f t="shared" si="2"/>
        <v>6052.9500000000007</v>
      </c>
      <c r="E134" s="1"/>
    </row>
    <row r="135" spans="1:5" x14ac:dyDescent="0.25">
      <c r="A135" s="1">
        <v>41611</v>
      </c>
      <c r="B135">
        <v>-203.7</v>
      </c>
      <c r="C135" t="s">
        <v>0</v>
      </c>
      <c r="D135" s="2">
        <f t="shared" si="2"/>
        <v>5849.2500000000009</v>
      </c>
      <c r="E135" s="1"/>
    </row>
    <row r="136" spans="1:5" x14ac:dyDescent="0.25">
      <c r="A136" s="1">
        <v>41611</v>
      </c>
      <c r="B136">
        <v>-49.75</v>
      </c>
      <c r="C136" t="s">
        <v>0</v>
      </c>
      <c r="D136" s="2">
        <f t="shared" si="2"/>
        <v>5799.5000000000009</v>
      </c>
      <c r="E136" s="1"/>
    </row>
    <row r="137" spans="1:5" x14ac:dyDescent="0.25">
      <c r="A137" s="1">
        <v>41613</v>
      </c>
      <c r="B137">
        <v>-370</v>
      </c>
      <c r="C137" t="s">
        <v>0</v>
      </c>
      <c r="D137" s="2">
        <f t="shared" si="2"/>
        <v>5429.5000000000009</v>
      </c>
      <c r="E137" s="1"/>
    </row>
    <row r="138" spans="1:5" x14ac:dyDescent="0.25">
      <c r="A138" s="1">
        <v>41619</v>
      </c>
      <c r="B138">
        <v>-300</v>
      </c>
      <c r="C138" t="s">
        <v>0</v>
      </c>
      <c r="D138" s="2">
        <f t="shared" si="2"/>
        <v>5129.5000000000009</v>
      </c>
      <c r="E138" s="1"/>
    </row>
    <row r="139" spans="1:5" x14ac:dyDescent="0.25">
      <c r="A139" s="1">
        <v>41619</v>
      </c>
      <c r="B139">
        <v>-614</v>
      </c>
      <c r="C139" t="s">
        <v>0</v>
      </c>
      <c r="D139" s="2">
        <f t="shared" si="2"/>
        <v>4515.5000000000009</v>
      </c>
      <c r="E139" s="1"/>
    </row>
    <row r="140" spans="1:5" x14ac:dyDescent="0.25">
      <c r="A140" s="1">
        <v>41619</v>
      </c>
      <c r="B140">
        <v>-100.01</v>
      </c>
      <c r="C140" t="s">
        <v>0</v>
      </c>
      <c r="D140" s="2">
        <f t="shared" si="2"/>
        <v>4415.4900000000007</v>
      </c>
      <c r="E140" s="1"/>
    </row>
    <row r="141" spans="1:5" x14ac:dyDescent="0.25">
      <c r="A141" s="1">
        <v>41619</v>
      </c>
      <c r="B141">
        <v>-21.42</v>
      </c>
      <c r="C141" t="s">
        <v>0</v>
      </c>
      <c r="D141" s="2">
        <f t="shared" si="2"/>
        <v>4394.0700000000006</v>
      </c>
      <c r="E141" s="1"/>
    </row>
    <row r="142" spans="1:5" x14ac:dyDescent="0.25">
      <c r="A142" s="1">
        <v>41619</v>
      </c>
      <c r="B142">
        <v>-20</v>
      </c>
      <c r="C142" t="s">
        <v>0</v>
      </c>
      <c r="D142" s="2">
        <f t="shared" si="2"/>
        <v>4374.0700000000006</v>
      </c>
      <c r="E142" s="1"/>
    </row>
    <row r="143" spans="1:5" x14ac:dyDescent="0.25">
      <c r="A143" s="1">
        <v>41619</v>
      </c>
      <c r="B143">
        <v>-20</v>
      </c>
      <c r="C143" t="s">
        <v>0</v>
      </c>
      <c r="D143" s="2">
        <f t="shared" si="2"/>
        <v>4354.0700000000006</v>
      </c>
      <c r="E143" s="1"/>
    </row>
    <row r="144" spans="1:5" x14ac:dyDescent="0.25">
      <c r="A144" s="1">
        <v>41619</v>
      </c>
      <c r="B144">
        <v>-39</v>
      </c>
      <c r="C144" t="s">
        <v>0</v>
      </c>
      <c r="D144" s="2">
        <f t="shared" si="2"/>
        <v>4315.0700000000006</v>
      </c>
      <c r="E144" s="1"/>
    </row>
    <row r="145" spans="1:5" x14ac:dyDescent="0.25">
      <c r="A145" s="1">
        <v>41624</v>
      </c>
      <c r="B145">
        <v>-290</v>
      </c>
      <c r="C145" t="s">
        <v>0</v>
      </c>
      <c r="D145" s="2">
        <f t="shared" si="2"/>
        <v>4025.0700000000006</v>
      </c>
      <c r="E145" s="1"/>
    </row>
    <row r="146" spans="1:5" x14ac:dyDescent="0.25">
      <c r="A146" s="1">
        <v>41625</v>
      </c>
      <c r="B146">
        <v>-8</v>
      </c>
      <c r="C146" t="s">
        <v>0</v>
      </c>
      <c r="D146" s="2">
        <f t="shared" si="2"/>
        <v>4017.0700000000006</v>
      </c>
      <c r="E146" s="1"/>
    </row>
    <row r="147" spans="1:5" x14ac:dyDescent="0.25">
      <c r="A147" s="1">
        <v>41625</v>
      </c>
      <c r="B147">
        <v>119.53</v>
      </c>
      <c r="C147" t="s">
        <v>0</v>
      </c>
      <c r="D147" s="2">
        <f t="shared" si="2"/>
        <v>4136.6000000000004</v>
      </c>
      <c r="E147" s="1"/>
    </row>
    <row r="148" spans="1:5" x14ac:dyDescent="0.25">
      <c r="A148" s="1">
        <v>41627</v>
      </c>
      <c r="B148">
        <v>-392.31</v>
      </c>
      <c r="C148" t="s">
        <v>0</v>
      </c>
      <c r="D148" s="2">
        <f t="shared" si="2"/>
        <v>3744.2900000000004</v>
      </c>
      <c r="E148" s="1"/>
    </row>
    <row r="149" spans="1:5" x14ac:dyDescent="0.25">
      <c r="A149" s="1">
        <v>41628</v>
      </c>
      <c r="B149">
        <v>-227.65</v>
      </c>
      <c r="C149" t="s">
        <v>0</v>
      </c>
      <c r="D149" s="2">
        <f t="shared" si="2"/>
        <v>3516.6400000000003</v>
      </c>
      <c r="E149" s="1"/>
    </row>
    <row r="150" spans="1:5" x14ac:dyDescent="0.25">
      <c r="A150" s="1">
        <v>41631</v>
      </c>
      <c r="B150">
        <v>-26.8</v>
      </c>
      <c r="C150" t="s">
        <v>0</v>
      </c>
      <c r="D150" s="2">
        <f t="shared" si="2"/>
        <v>3489.84</v>
      </c>
      <c r="E150" s="1"/>
    </row>
    <row r="151" spans="1:5" x14ac:dyDescent="0.25">
      <c r="A151" s="1">
        <v>41631</v>
      </c>
      <c r="B151">
        <v>-15</v>
      </c>
      <c r="C151" t="s">
        <v>0</v>
      </c>
      <c r="D151" s="2">
        <f t="shared" si="2"/>
        <v>3474.84</v>
      </c>
      <c r="E151" s="1"/>
    </row>
    <row r="152" spans="1:5" x14ac:dyDescent="0.25">
      <c r="A152" s="1">
        <v>41631</v>
      </c>
      <c r="B152">
        <v>-200</v>
      </c>
      <c r="C152" t="s">
        <v>0</v>
      </c>
      <c r="D152" s="2">
        <f t="shared" si="2"/>
        <v>3274.84</v>
      </c>
      <c r="E152" s="1"/>
    </row>
    <row r="153" spans="1:5" x14ac:dyDescent="0.25">
      <c r="A153" s="1">
        <v>41631</v>
      </c>
      <c r="B153">
        <v>-400</v>
      </c>
      <c r="C153" t="s">
        <v>0</v>
      </c>
      <c r="D153" s="2">
        <f t="shared" si="2"/>
        <v>2874.84</v>
      </c>
      <c r="E153" s="1"/>
    </row>
    <row r="154" spans="1:5" x14ac:dyDescent="0.25">
      <c r="A154" s="1">
        <v>41638</v>
      </c>
      <c r="B154">
        <v>-400</v>
      </c>
      <c r="C154" t="s">
        <v>0</v>
      </c>
      <c r="D154" s="2">
        <f t="shared" si="2"/>
        <v>2474.84</v>
      </c>
      <c r="E154" s="1"/>
    </row>
    <row r="155" spans="1:5" x14ac:dyDescent="0.25">
      <c r="A155" s="1">
        <v>41638</v>
      </c>
      <c r="B155">
        <v>-22.07</v>
      </c>
      <c r="C155" t="s">
        <v>0</v>
      </c>
      <c r="D155" s="2">
        <f t="shared" si="2"/>
        <v>2452.77</v>
      </c>
      <c r="E155" s="1"/>
    </row>
    <row r="156" spans="1:5" x14ac:dyDescent="0.25">
      <c r="A156" s="1">
        <v>41639</v>
      </c>
      <c r="B156">
        <v>4019.15</v>
      </c>
      <c r="C156" t="s">
        <v>0</v>
      </c>
      <c r="D156" s="2">
        <f t="shared" si="2"/>
        <v>6471.92</v>
      </c>
      <c r="E156" s="1"/>
    </row>
    <row r="157" spans="1:5" x14ac:dyDescent="0.25">
      <c r="A157" s="1">
        <v>41639</v>
      </c>
      <c r="B157">
        <v>1.8</v>
      </c>
      <c r="C157" t="s">
        <v>0</v>
      </c>
      <c r="D157" s="2">
        <f t="shared" si="2"/>
        <v>6473.72</v>
      </c>
      <c r="E157" s="1"/>
    </row>
    <row r="158" spans="1:5" x14ac:dyDescent="0.25">
      <c r="A158" s="1">
        <v>41639</v>
      </c>
      <c r="B158">
        <v>-0.45</v>
      </c>
      <c r="C158" t="s">
        <v>0</v>
      </c>
      <c r="D158" s="2">
        <f t="shared" si="2"/>
        <v>6473.27</v>
      </c>
      <c r="E158" s="1"/>
    </row>
    <row r="159" spans="1:5" x14ac:dyDescent="0.25">
      <c r="A159" s="1">
        <v>41639</v>
      </c>
      <c r="B159">
        <v>-3</v>
      </c>
      <c r="C159" t="s">
        <v>0</v>
      </c>
      <c r="D159" s="2">
        <f t="shared" si="2"/>
        <v>6470.27</v>
      </c>
      <c r="E159" s="1"/>
    </row>
    <row r="160" spans="1:5" x14ac:dyDescent="0.25">
      <c r="A160" s="1">
        <v>41639</v>
      </c>
      <c r="B160">
        <v>-15</v>
      </c>
      <c r="C160" t="s">
        <v>0</v>
      </c>
      <c r="D160" s="2">
        <f t="shared" si="2"/>
        <v>6455.27</v>
      </c>
      <c r="E160" s="1"/>
    </row>
    <row r="161" spans="1:5" x14ac:dyDescent="0.25">
      <c r="A161" s="1">
        <v>41641</v>
      </c>
      <c r="B161">
        <v>-54</v>
      </c>
      <c r="C161" t="s">
        <v>0</v>
      </c>
      <c r="D161" s="2">
        <f t="shared" si="2"/>
        <v>6401.27</v>
      </c>
      <c r="E161" s="1"/>
    </row>
    <row r="162" spans="1:5" x14ac:dyDescent="0.25">
      <c r="A162" s="1">
        <v>41641</v>
      </c>
      <c r="B162">
        <v>-121.99</v>
      </c>
      <c r="C162" t="s">
        <v>0</v>
      </c>
      <c r="D162" s="2">
        <f t="shared" si="2"/>
        <v>6279.2800000000007</v>
      </c>
      <c r="E162" s="1"/>
    </row>
    <row r="163" spans="1:5" x14ac:dyDescent="0.25">
      <c r="A163" s="1">
        <v>41641</v>
      </c>
      <c r="B163">
        <v>-29.2</v>
      </c>
      <c r="C163" t="s">
        <v>0</v>
      </c>
      <c r="D163" s="2">
        <f t="shared" si="2"/>
        <v>6250.0800000000008</v>
      </c>
      <c r="E163" s="1"/>
    </row>
    <row r="164" spans="1:5" x14ac:dyDescent="0.25">
      <c r="A164" s="1">
        <v>41641</v>
      </c>
      <c r="B164">
        <v>-20</v>
      </c>
      <c r="C164" t="s">
        <v>0</v>
      </c>
      <c r="D164" s="2">
        <f t="shared" si="2"/>
        <v>6230.0800000000008</v>
      </c>
      <c r="E164" s="1"/>
    </row>
    <row r="165" spans="1:5" x14ac:dyDescent="0.25">
      <c r="A165" s="1">
        <v>41641</v>
      </c>
      <c r="B165">
        <v>-30</v>
      </c>
      <c r="C165" t="s">
        <v>0</v>
      </c>
      <c r="D165" s="2">
        <f t="shared" si="2"/>
        <v>6200.0800000000008</v>
      </c>
      <c r="E165" s="1"/>
    </row>
    <row r="166" spans="1:5" x14ac:dyDescent="0.25">
      <c r="A166" s="1">
        <v>41641</v>
      </c>
      <c r="B166">
        <v>-30</v>
      </c>
      <c r="C166" t="s">
        <v>0</v>
      </c>
      <c r="D166" s="2">
        <f t="shared" si="2"/>
        <v>6170.0800000000008</v>
      </c>
      <c r="E166" s="1"/>
    </row>
    <row r="167" spans="1:5" x14ac:dyDescent="0.25">
      <c r="A167" s="1">
        <v>41641</v>
      </c>
      <c r="B167">
        <v>-24</v>
      </c>
      <c r="C167" t="s">
        <v>0</v>
      </c>
      <c r="D167" s="2">
        <f t="shared" si="2"/>
        <v>6146.0800000000008</v>
      </c>
      <c r="E167" s="1"/>
    </row>
    <row r="168" spans="1:5" x14ac:dyDescent="0.25">
      <c r="A168" s="1">
        <v>41641</v>
      </c>
      <c r="B168">
        <v>-20</v>
      </c>
      <c r="C168" t="s">
        <v>0</v>
      </c>
      <c r="D168" s="2">
        <f t="shared" si="2"/>
        <v>6126.0800000000008</v>
      </c>
      <c r="E168" s="1"/>
    </row>
    <row r="169" spans="1:5" x14ac:dyDescent="0.25">
      <c r="A169" s="1">
        <v>41641</v>
      </c>
      <c r="B169">
        <v>-20</v>
      </c>
      <c r="C169" t="s">
        <v>0</v>
      </c>
      <c r="D169" s="2">
        <f t="shared" si="2"/>
        <v>6106.0800000000008</v>
      </c>
      <c r="E169" s="1"/>
    </row>
    <row r="170" spans="1:5" x14ac:dyDescent="0.25">
      <c r="A170" s="1">
        <v>41641</v>
      </c>
      <c r="B170">
        <v>-20</v>
      </c>
      <c r="C170" t="s">
        <v>0</v>
      </c>
      <c r="D170" s="2">
        <f t="shared" si="2"/>
        <v>6086.0800000000008</v>
      </c>
      <c r="E170" s="1"/>
    </row>
    <row r="171" spans="1:5" x14ac:dyDescent="0.25">
      <c r="A171" s="1">
        <v>41641</v>
      </c>
      <c r="B171">
        <v>-207.9</v>
      </c>
      <c r="C171" t="s">
        <v>0</v>
      </c>
      <c r="D171" s="2">
        <f t="shared" si="2"/>
        <v>5878.1800000000012</v>
      </c>
      <c r="E171" s="1"/>
    </row>
    <row r="172" spans="1:5" x14ac:dyDescent="0.25">
      <c r="A172" s="1">
        <v>41641</v>
      </c>
      <c r="B172">
        <v>-128.97</v>
      </c>
      <c r="C172" t="s">
        <v>0</v>
      </c>
      <c r="D172" s="2">
        <f t="shared" si="2"/>
        <v>5749.2100000000009</v>
      </c>
      <c r="E172" s="1"/>
    </row>
    <row r="173" spans="1:5" x14ac:dyDescent="0.25">
      <c r="A173" s="1">
        <v>41641</v>
      </c>
      <c r="B173">
        <v>-90.49</v>
      </c>
      <c r="C173" t="s">
        <v>0</v>
      </c>
      <c r="D173" s="2">
        <f t="shared" si="2"/>
        <v>5658.7200000000012</v>
      </c>
      <c r="E173" s="1"/>
    </row>
    <row r="174" spans="1:5" x14ac:dyDescent="0.25">
      <c r="A174" s="1">
        <v>41641</v>
      </c>
      <c r="B174">
        <v>-118.5</v>
      </c>
      <c r="C174" t="s">
        <v>0</v>
      </c>
      <c r="D174" s="2">
        <f t="shared" si="2"/>
        <v>5540.2200000000012</v>
      </c>
      <c r="E174" s="1"/>
    </row>
    <row r="175" spans="1:5" x14ac:dyDescent="0.25">
      <c r="A175" s="1">
        <v>41641</v>
      </c>
      <c r="B175">
        <v>-14.59</v>
      </c>
      <c r="C175" t="s">
        <v>0</v>
      </c>
      <c r="D175" s="2">
        <f t="shared" si="2"/>
        <v>5525.630000000001</v>
      </c>
      <c r="E175" s="1"/>
    </row>
    <row r="176" spans="1:5" x14ac:dyDescent="0.25">
      <c r="A176" s="1">
        <v>41642</v>
      </c>
      <c r="B176">
        <v>-154.93</v>
      </c>
      <c r="C176" t="s">
        <v>0</v>
      </c>
      <c r="D176" s="2">
        <f t="shared" si="2"/>
        <v>5370.7000000000007</v>
      </c>
      <c r="E176" s="1"/>
    </row>
    <row r="177" spans="1:5" x14ac:dyDescent="0.25">
      <c r="A177" s="1">
        <v>41642</v>
      </c>
      <c r="B177">
        <v>-106.83</v>
      </c>
      <c r="C177" t="s">
        <v>0</v>
      </c>
      <c r="D177" s="2">
        <f t="shared" si="2"/>
        <v>5263.8700000000008</v>
      </c>
      <c r="E177" s="1"/>
    </row>
    <row r="178" spans="1:5" x14ac:dyDescent="0.25">
      <c r="A178" s="1">
        <v>41647</v>
      </c>
      <c r="B178">
        <v>-10</v>
      </c>
      <c r="C178" t="s">
        <v>0</v>
      </c>
      <c r="D178" s="2">
        <f t="shared" si="2"/>
        <v>5253.8700000000008</v>
      </c>
      <c r="E178" s="1"/>
    </row>
    <row r="179" spans="1:5" x14ac:dyDescent="0.25">
      <c r="A179" s="1">
        <v>41652</v>
      </c>
      <c r="B179">
        <v>-400</v>
      </c>
      <c r="C179" t="s">
        <v>0</v>
      </c>
      <c r="D179" s="2">
        <f t="shared" si="2"/>
        <v>4853.8700000000008</v>
      </c>
      <c r="E179" s="1"/>
    </row>
    <row r="180" spans="1:5" x14ac:dyDescent="0.25">
      <c r="A180" s="1">
        <v>41655</v>
      </c>
      <c r="B180">
        <v>-69.87</v>
      </c>
      <c r="C180" t="s">
        <v>0</v>
      </c>
      <c r="D180" s="2">
        <f t="shared" si="2"/>
        <v>4784.0000000000009</v>
      </c>
      <c r="E180" s="1"/>
    </row>
    <row r="181" spans="1:5" x14ac:dyDescent="0.25">
      <c r="A181" s="1">
        <v>41659</v>
      </c>
      <c r="B181">
        <v>-25</v>
      </c>
      <c r="C181" t="s">
        <v>0</v>
      </c>
      <c r="D181" s="2">
        <f t="shared" si="2"/>
        <v>4759.0000000000009</v>
      </c>
      <c r="E181" s="1"/>
    </row>
    <row r="182" spans="1:5" x14ac:dyDescent="0.25">
      <c r="A182" s="1">
        <v>41659</v>
      </c>
      <c r="B182">
        <v>-67.599999999999994</v>
      </c>
      <c r="C182" t="s">
        <v>0</v>
      </c>
      <c r="D182" s="2">
        <f t="shared" si="2"/>
        <v>4691.4000000000005</v>
      </c>
      <c r="E182" s="1"/>
    </row>
    <row r="183" spans="1:5" x14ac:dyDescent="0.25">
      <c r="A183" s="1">
        <v>41659</v>
      </c>
      <c r="B183">
        <v>-78</v>
      </c>
      <c r="C183" t="s">
        <v>0</v>
      </c>
      <c r="D183" s="2">
        <f t="shared" si="2"/>
        <v>4613.4000000000005</v>
      </c>
      <c r="E183" s="1"/>
    </row>
    <row r="184" spans="1:5" x14ac:dyDescent="0.25">
      <c r="A184" s="1">
        <v>41659</v>
      </c>
      <c r="B184">
        <v>-30</v>
      </c>
      <c r="C184" t="s">
        <v>0</v>
      </c>
      <c r="D184" s="2">
        <f t="shared" si="2"/>
        <v>4583.4000000000005</v>
      </c>
      <c r="E184" s="1"/>
    </row>
    <row r="185" spans="1:5" x14ac:dyDescent="0.25">
      <c r="A185" s="1">
        <v>41659</v>
      </c>
      <c r="B185">
        <v>-28</v>
      </c>
      <c r="C185" t="s">
        <v>0</v>
      </c>
      <c r="D185" s="2">
        <f t="shared" si="2"/>
        <v>4555.4000000000005</v>
      </c>
      <c r="E185" s="1"/>
    </row>
    <row r="186" spans="1:5" x14ac:dyDescent="0.25">
      <c r="A186" s="1">
        <v>41659</v>
      </c>
      <c r="B186">
        <v>-109.3</v>
      </c>
      <c r="C186" t="s">
        <v>0</v>
      </c>
      <c r="D186" s="2">
        <f t="shared" si="2"/>
        <v>4446.1000000000004</v>
      </c>
      <c r="E186" s="1"/>
    </row>
    <row r="187" spans="1:5" x14ac:dyDescent="0.25">
      <c r="A187" s="1">
        <v>41660</v>
      </c>
      <c r="B187">
        <v>-26.8</v>
      </c>
      <c r="C187" t="s">
        <v>0</v>
      </c>
      <c r="D187" s="2">
        <f t="shared" si="2"/>
        <v>4419.3</v>
      </c>
      <c r="E187" s="1"/>
    </row>
    <row r="188" spans="1:5" x14ac:dyDescent="0.25">
      <c r="A188" s="1">
        <v>41660</v>
      </c>
      <c r="B188">
        <v>-15</v>
      </c>
      <c r="C188" t="s">
        <v>0</v>
      </c>
      <c r="D188" s="2">
        <f t="shared" si="2"/>
        <v>4404.3</v>
      </c>
      <c r="E188" s="1"/>
    </row>
    <row r="189" spans="1:5" x14ac:dyDescent="0.25">
      <c r="A189" s="1">
        <v>41661</v>
      </c>
      <c r="B189">
        <v>-400</v>
      </c>
      <c r="C189" t="s">
        <v>0</v>
      </c>
      <c r="D189" s="2">
        <f t="shared" si="2"/>
        <v>4004.3</v>
      </c>
      <c r="E189" s="1"/>
    </row>
    <row r="190" spans="1:5" x14ac:dyDescent="0.25">
      <c r="A190" s="1">
        <v>41666</v>
      </c>
      <c r="B190">
        <v>-400</v>
      </c>
      <c r="C190" t="s">
        <v>0</v>
      </c>
      <c r="D190" s="2">
        <f t="shared" si="2"/>
        <v>3604.3</v>
      </c>
      <c r="E190" s="1"/>
    </row>
    <row r="191" spans="1:5" x14ac:dyDescent="0.25">
      <c r="A191" s="1">
        <v>41666</v>
      </c>
      <c r="B191">
        <v>-227.65</v>
      </c>
      <c r="C191" t="s">
        <v>0</v>
      </c>
      <c r="D191" s="2">
        <f t="shared" si="2"/>
        <v>3376.65</v>
      </c>
      <c r="E191" s="1"/>
    </row>
    <row r="192" spans="1:5" x14ac:dyDescent="0.25">
      <c r="A192" s="1">
        <v>41668</v>
      </c>
      <c r="B192">
        <v>-400</v>
      </c>
      <c r="C192" t="s">
        <v>0</v>
      </c>
      <c r="D192" s="2">
        <f t="shared" si="2"/>
        <v>2976.65</v>
      </c>
      <c r="E192" s="1"/>
    </row>
    <row r="193" spans="1:5" x14ac:dyDescent="0.25">
      <c r="A193" s="1">
        <v>41669</v>
      </c>
      <c r="B193">
        <v>-25.76</v>
      </c>
      <c r="C193" t="s">
        <v>0</v>
      </c>
      <c r="D193" s="2">
        <f t="shared" si="2"/>
        <v>2950.89</v>
      </c>
      <c r="E193" s="1"/>
    </row>
    <row r="194" spans="1:5" x14ac:dyDescent="0.25">
      <c r="A194" s="1">
        <v>41670</v>
      </c>
      <c r="B194">
        <v>4623.7</v>
      </c>
      <c r="C194" t="s">
        <v>0</v>
      </c>
      <c r="D194" s="2">
        <f t="shared" si="2"/>
        <v>7574.59</v>
      </c>
      <c r="E194" s="1"/>
    </row>
    <row r="195" spans="1:5" x14ac:dyDescent="0.25">
      <c r="A195" s="1">
        <v>41673</v>
      </c>
      <c r="B195">
        <v>-207.9</v>
      </c>
      <c r="C195" t="s">
        <v>0</v>
      </c>
      <c r="D195" s="2">
        <f t="shared" si="2"/>
        <v>7366.6900000000005</v>
      </c>
      <c r="E195" s="1"/>
    </row>
    <row r="196" spans="1:5" x14ac:dyDescent="0.25">
      <c r="A196" s="1">
        <v>41673</v>
      </c>
      <c r="B196">
        <v>-154.93</v>
      </c>
      <c r="C196" t="s">
        <v>0</v>
      </c>
      <c r="D196" s="2">
        <f t="shared" ref="D196:D209" si="3">D195+B196</f>
        <v>7211.76</v>
      </c>
      <c r="E196" s="1"/>
    </row>
    <row r="197" spans="1:5" x14ac:dyDescent="0.25">
      <c r="A197" s="1">
        <v>41673</v>
      </c>
      <c r="B197">
        <v>-106.83</v>
      </c>
      <c r="C197" t="s">
        <v>0</v>
      </c>
      <c r="D197" s="2">
        <f t="shared" si="3"/>
        <v>7104.93</v>
      </c>
      <c r="E197" s="1"/>
    </row>
    <row r="198" spans="1:5" x14ac:dyDescent="0.25">
      <c r="A198" s="1">
        <v>41673</v>
      </c>
      <c r="B198">
        <v>-14.59</v>
      </c>
      <c r="C198" t="s">
        <v>0</v>
      </c>
      <c r="D198" s="2">
        <f t="shared" si="3"/>
        <v>7090.34</v>
      </c>
      <c r="E198" s="1"/>
    </row>
    <row r="199" spans="1:5" x14ac:dyDescent="0.25">
      <c r="A199" s="1">
        <v>41673</v>
      </c>
      <c r="B199">
        <v>-128.97</v>
      </c>
      <c r="C199" t="s">
        <v>0</v>
      </c>
      <c r="D199" s="2">
        <f t="shared" si="3"/>
        <v>6961.37</v>
      </c>
      <c r="E199" s="1"/>
    </row>
    <row r="200" spans="1:5" x14ac:dyDescent="0.25">
      <c r="A200" s="1">
        <v>41673</v>
      </c>
      <c r="B200">
        <v>-90.49</v>
      </c>
      <c r="C200" t="s">
        <v>0</v>
      </c>
      <c r="D200" s="2">
        <f t="shared" si="3"/>
        <v>6870.88</v>
      </c>
      <c r="E200" s="1"/>
    </row>
    <row r="201" spans="1:5" x14ac:dyDescent="0.25">
      <c r="A201" s="1">
        <v>41674</v>
      </c>
      <c r="B201">
        <v>-10</v>
      </c>
      <c r="C201" t="s">
        <v>0</v>
      </c>
      <c r="D201" s="2">
        <f t="shared" si="3"/>
        <v>6860.88</v>
      </c>
      <c r="E201" s="1"/>
    </row>
    <row r="202" spans="1:5" x14ac:dyDescent="0.25">
      <c r="A202" s="1">
        <v>41675</v>
      </c>
      <c r="B202">
        <v>-49.75</v>
      </c>
      <c r="C202" t="s">
        <v>0</v>
      </c>
      <c r="D202" s="2">
        <f t="shared" si="3"/>
        <v>6811.13</v>
      </c>
      <c r="E202" s="1"/>
    </row>
    <row r="203" spans="1:5" x14ac:dyDescent="0.25">
      <c r="A203" s="1">
        <v>41676</v>
      </c>
      <c r="B203">
        <v>-1940</v>
      </c>
      <c r="C203" t="s">
        <v>0</v>
      </c>
      <c r="D203" s="2">
        <f t="shared" si="3"/>
        <v>4871.13</v>
      </c>
      <c r="E203" s="1"/>
    </row>
    <row r="204" spans="1:5" x14ac:dyDescent="0.25">
      <c r="A204" s="1">
        <v>41676</v>
      </c>
      <c r="B204">
        <v>-103.8</v>
      </c>
      <c r="C204" t="s">
        <v>0</v>
      </c>
      <c r="D204" s="2">
        <f t="shared" si="3"/>
        <v>4767.33</v>
      </c>
      <c r="E204" s="1"/>
    </row>
    <row r="205" spans="1:5" x14ac:dyDescent="0.25">
      <c r="A205" s="1">
        <v>41676</v>
      </c>
      <c r="B205">
        <v>-406.02</v>
      </c>
      <c r="C205" t="s">
        <v>0</v>
      </c>
      <c r="D205" s="2">
        <f t="shared" si="3"/>
        <v>4361.3099999999995</v>
      </c>
      <c r="E205" s="1"/>
    </row>
    <row r="206" spans="1:5" x14ac:dyDescent="0.25">
      <c r="A206" s="1">
        <v>41682</v>
      </c>
      <c r="B206">
        <v>-53.93</v>
      </c>
      <c r="C206" t="s">
        <v>0</v>
      </c>
      <c r="D206" s="2">
        <f t="shared" si="3"/>
        <v>4307.3799999999992</v>
      </c>
      <c r="E206" s="1"/>
    </row>
    <row r="207" spans="1:5" x14ac:dyDescent="0.25">
      <c r="A207" s="1">
        <v>41684</v>
      </c>
      <c r="B207">
        <v>-390</v>
      </c>
      <c r="C207" t="s">
        <v>0</v>
      </c>
      <c r="D207" s="2">
        <f t="shared" si="3"/>
        <v>3917.3799999999992</v>
      </c>
      <c r="E207" s="1"/>
    </row>
    <row r="208" spans="1:5" x14ac:dyDescent="0.25">
      <c r="A208" s="1">
        <v>41684</v>
      </c>
      <c r="B208">
        <v>-26.8</v>
      </c>
      <c r="C208" t="s">
        <v>0</v>
      </c>
      <c r="D208" s="2">
        <f t="shared" si="3"/>
        <v>3890.579999999999</v>
      </c>
      <c r="E208" s="1"/>
    </row>
    <row r="209" spans="1:5" x14ac:dyDescent="0.25">
      <c r="A209" s="1">
        <v>41684</v>
      </c>
      <c r="B209">
        <v>-15</v>
      </c>
      <c r="C209" t="s">
        <v>0</v>
      </c>
      <c r="D209" s="2">
        <f t="shared" si="3"/>
        <v>3875.579999999999</v>
      </c>
      <c r="E209" s="1"/>
    </row>
  </sheetData>
  <conditionalFormatting sqref="B1:B1048576">
    <cfRule type="cellIs" dxfId="3" priority="2" operator="lessThan">
      <formula>0</formula>
    </cfRule>
  </conditionalFormatting>
  <conditionalFormatting sqref="D2:D209">
    <cfRule type="cellIs" dxfId="1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Kontodaten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Dodo</dc:creator>
  <cp:lastModifiedBy>Dodo</cp:lastModifiedBy>
  <dcterms:created xsi:type="dcterms:W3CDTF">2014-03-09T21:10:30Z</dcterms:created>
  <dcterms:modified xsi:type="dcterms:W3CDTF">2014-03-09T21:10:30Z</dcterms:modified>
</cp:coreProperties>
</file>